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élène Klein UICN-Fr\Dropbox\COMMUNICATION\Plateforme Communication\Intégration contenus\Logos-Photos\"/>
    </mc:Choice>
  </mc:AlternateContent>
  <bookViews>
    <workbookView xWindow="-28920" yWindow="-120" windowWidth="29040" windowHeight="15840"/>
  </bookViews>
  <sheets>
    <sheet name="TAB 25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" i="1" l="1"/>
  <c r="A3" i="1" s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</calcChain>
</file>

<file path=xl/sharedStrings.xml><?xml version="1.0" encoding="utf-8"?>
<sst xmlns="http://schemas.openxmlformats.org/spreadsheetml/2006/main" count="438" uniqueCount="188">
  <si>
    <t>PAYS</t>
  </si>
  <si>
    <t>MADAGASCAR</t>
  </si>
  <si>
    <t>2HY FAIRE LIEN</t>
  </si>
  <si>
    <t>NATURAMA</t>
  </si>
  <si>
    <t>GHANA</t>
  </si>
  <si>
    <t>A ROCHA GHANA</t>
  </si>
  <si>
    <t>Organisation Yinéyinédian pour la Nature et le Développement Durable - OND</t>
  </si>
  <si>
    <t>BURUNDI</t>
  </si>
  <si>
    <t>Action Ceinture Verte pour l’Environnement (ACVE)</t>
  </si>
  <si>
    <t>NON</t>
  </si>
  <si>
    <t>RDC</t>
  </si>
  <si>
    <t>Action COmmunautaire de Développement et d’Encadrement Social (ACODES)</t>
  </si>
  <si>
    <t>CAMEROUN</t>
  </si>
  <si>
    <t>Action COncertée pour le DEveloppement Durable (ACODED)</t>
  </si>
  <si>
    <t>TOGO</t>
  </si>
  <si>
    <t>Action Environnementale pour le Développement Durable (AE2D)</t>
  </si>
  <si>
    <t>COTE D'IVOIRE</t>
  </si>
  <si>
    <t>Action pour la Conservation de la Biodiversité en Côte d’Ivoire (ACB-CI)</t>
  </si>
  <si>
    <t xml:space="preserve">BENIN </t>
  </si>
  <si>
    <t>ACTIONS POUR L'ENVIRONNEMENT ET LE DEVELOPPEMENT DURABLE - ACED</t>
  </si>
  <si>
    <t>African Centre for Renewable Energies and Sustainable Technologies (A.C.R.E.S.T)</t>
  </si>
  <si>
    <t>African Marine Mammal Conservation Organisation (AMMCO)</t>
  </si>
  <si>
    <t>MOZAMBIQUE</t>
  </si>
  <si>
    <t>African Safari Lodge Foundation (ASLF)</t>
  </si>
  <si>
    <t>Tchendukua – Ici et ailleurs - TIA</t>
  </si>
  <si>
    <t>Alliance Nationale des Consommateurs et de l’Environnement (ANCE-TOGO)</t>
  </si>
  <si>
    <t>Amis De la Terre (ADT)</t>
  </si>
  <si>
    <t>Association pour la Protection de la Faune de Centrafrique - APFC</t>
  </si>
  <si>
    <t>Appui à l’Autopromotion de la Femme de la Boumba Et Ngoko (AAFEBEN)</t>
  </si>
  <si>
    <t>HELP CONGO</t>
  </si>
  <si>
    <t>ASITY</t>
  </si>
  <si>
    <t>SENEGAL</t>
  </si>
  <si>
    <t>Assainissement Pêche Tourisme Environnement (APTE)</t>
  </si>
  <si>
    <t xml:space="preserve">Association Scientifique des Jeunes Découvertes de la Nature - ASJDN </t>
  </si>
  <si>
    <t>CAP VERT</t>
  </si>
  <si>
    <t>Associação Amigos do Calhau (AAC)</t>
  </si>
  <si>
    <t>Aventures Sans Frontières - ASF</t>
  </si>
  <si>
    <t>GUINEE</t>
  </si>
  <si>
    <t>Association – Conseil pour les Actions de Développement (ACAD)</t>
  </si>
  <si>
    <t>GABON ENVIRONNEMENT</t>
  </si>
  <si>
    <t>BENIN</t>
  </si>
  <si>
    <t>Association Béninoise des Professionnels en Évaluation Environnementale (ABPEE)</t>
  </si>
  <si>
    <t>Association Burundaise pour la protection des Oiseaux(ABO)</t>
  </si>
  <si>
    <t>MOGHESO</t>
  </si>
  <si>
    <t>BURKINA FASO</t>
  </si>
  <si>
    <t>Association de Gestion des Ressources Naturelles et de la Faune (AGEREF)</t>
  </si>
  <si>
    <t>Association de Sauvegarde de l’Environnement (ASE)</t>
  </si>
  <si>
    <t>Nomad RSI</t>
  </si>
  <si>
    <t>NIGER</t>
  </si>
  <si>
    <t>Association de Sauvegarde des Girafes du Niger (ASGN)</t>
  </si>
  <si>
    <t>Association des Communes Forestières du Cameroun (ACFCam)</t>
  </si>
  <si>
    <t>Association des Femmes Exploitantes de la Lagune (AFEL)</t>
  </si>
  <si>
    <t>ECODEL</t>
  </si>
  <si>
    <t>Association des Populations des Montages du Monde (APMM) ; Tambohitravo Malagasy</t>
  </si>
  <si>
    <t>Association Environnement Recherche Action au Cameroun (ERA)</t>
  </si>
  <si>
    <t>Association Faune et Développement au Burkina AFAUDEB</t>
  </si>
  <si>
    <t>GEVALOR</t>
  </si>
  <si>
    <t>Association La Voix de la Nature (VONA)</t>
  </si>
  <si>
    <t>MEGAPTERA</t>
  </si>
  <si>
    <t>SAO TOME</t>
  </si>
  <si>
    <t>Association Monte Pico</t>
  </si>
  <si>
    <t>Association pour la gestion Durable de la Biodiversité au Burundi - AGDB</t>
  </si>
  <si>
    <t>Ny tanintsika</t>
  </si>
  <si>
    <t>RCA</t>
  </si>
  <si>
    <t>Association pour le développement des Communautés locales - ADECOL</t>
  </si>
  <si>
    <t>Cabo Delgado Biodiversity and Tourism Limitada</t>
  </si>
  <si>
    <t>Association Protection des Ressources Naturelles pour le Bien-Etre de la Population au Burundi (APRN/BEPB)</t>
  </si>
  <si>
    <t>Opération Cétacés</t>
  </si>
  <si>
    <t>ALGERIE</t>
  </si>
  <si>
    <t>Te mana o te moana</t>
  </si>
  <si>
    <t>Association Vive le Paysan Nouveau - AVPN devenu AMN</t>
  </si>
  <si>
    <t>Wetlands International</t>
  </si>
  <si>
    <t>ATIDEV</t>
  </si>
  <si>
    <t>SANTORUN</t>
  </si>
  <si>
    <t>GABON</t>
  </si>
  <si>
    <t>Benin Environment and Education Society - BEES</t>
  </si>
  <si>
    <t>BLUE VENTURES</t>
  </si>
  <si>
    <t>BRAINFOREST</t>
  </si>
  <si>
    <t>Cameroon Environmental Watch - CEW</t>
  </si>
  <si>
    <t>Cameroon Gender and Environment Watch - CAMGEW</t>
  </si>
  <si>
    <t>Domaine des Monts de la Lune - DML</t>
  </si>
  <si>
    <t>Centre d’Actions pour le Développement Durable et l’Environnement (CADDE)</t>
  </si>
  <si>
    <t>Centre d’Intervention pour le Développement (CIDEV)</t>
  </si>
  <si>
    <t>ENDA</t>
  </si>
  <si>
    <t>Centre de recherche pour la gestion de la biodiversité et du terroir (CERGET)</t>
  </si>
  <si>
    <t>TAMBACOUNDA</t>
  </si>
  <si>
    <t>Centre Régional de Recherche et d’éducation pour un Développement Intégré (CREDI-ONG)</t>
  </si>
  <si>
    <t>NIGERIA</t>
  </si>
  <si>
    <t>CERCOPAN</t>
  </si>
  <si>
    <t>CETAMADA</t>
  </si>
  <si>
    <t>COECO/BAIL</t>
  </si>
  <si>
    <t>FATICK</t>
  </si>
  <si>
    <t>Comité Intercommunal d’Eco Développement (CIED)</t>
  </si>
  <si>
    <t>CONGO</t>
  </si>
  <si>
    <t>Conservation de la Faune Congolaise (CFC)</t>
  </si>
  <si>
    <t>NEW TREE</t>
  </si>
  <si>
    <t>MULTI-PAYS</t>
  </si>
  <si>
    <t>Eco Activists For Governance and Law Enforcement (EAGLE)</t>
  </si>
  <si>
    <t>ECO BENIN</t>
  </si>
  <si>
    <t>FAMA</t>
  </si>
  <si>
    <t>MAROC</t>
  </si>
  <si>
    <t>Ecosystème Naturel PROpre (ENPRO)</t>
  </si>
  <si>
    <t>TERRA NOVA</t>
  </si>
  <si>
    <t>EDZENGUI</t>
  </si>
  <si>
    <t>Rwanda Environmental Conservation Organization - RECOR</t>
  </si>
  <si>
    <t>LAOS</t>
  </si>
  <si>
    <t>ElefantAsia</t>
  </si>
  <si>
    <t>Endangered Species International Congo (ESI Congo)</t>
  </si>
  <si>
    <t>Environment and Rural DevelopmentFoundation (ERUDEF)</t>
  </si>
  <si>
    <t>FANAMBY</t>
  </si>
  <si>
    <t>COMORES</t>
  </si>
  <si>
    <t>Fédération des Acteurs pour le Développement Economique et Social de l’Ile de Mohéli (FADESIM)</t>
  </si>
  <si>
    <t>Fondation Internationale Gabon EcoTourisme (FIGET)</t>
  </si>
  <si>
    <t>Friends of the Nation (FON)</t>
  </si>
  <si>
    <t>Fundação Maio Biodiversidade (FMB)</t>
  </si>
  <si>
    <t>IMPULSION</t>
  </si>
  <si>
    <t>GUINEE BISSAU</t>
  </si>
  <si>
    <t>GAECA PALMEIRINHA</t>
  </si>
  <si>
    <t>GREENSAFE</t>
  </si>
  <si>
    <t>Ghana Wildlife Society (GWS)</t>
  </si>
  <si>
    <t>GRAPEDECO -Actions de Conservation pour le Future (ACPF)</t>
  </si>
  <si>
    <t>NEENE LADDE</t>
  </si>
  <si>
    <t>Groupe d’Appui à la Conservation des Ecosystèmes de Basankusu et Bolomba (GACEBB)</t>
  </si>
  <si>
    <t>Groupe Energies Renouvelables, Environnement et Solidarité (GERES)</t>
  </si>
  <si>
    <t>IBONGA – Association pour la Connaissance et la Protection de l’Environnement (ACPE)</t>
  </si>
  <si>
    <t>INITIATIVE DES FEMMES POUR LA PAIX ET LE DEVELOPPEMENT (IFEPAD)</t>
  </si>
  <si>
    <t>TCHAD</t>
  </si>
  <si>
    <t>Instances Locales d’Orientation et de Décision de Fianga</t>
  </si>
  <si>
    <t>Instances locales d’orientation et décision de Dari et de Goumadji</t>
  </si>
  <si>
    <t>Jeunes Volontaires pour l’Environnement (JVE)</t>
  </si>
  <si>
    <t>JURISTRALE</t>
  </si>
  <si>
    <t>KUDATUBE</t>
  </si>
  <si>
    <t>La Forêt des Bonobos (LFB)</t>
  </si>
  <si>
    <t>La Maison du Tourisme et de la Nature de Franceville (MTN)</t>
  </si>
  <si>
    <t>Les Amis du Pangolin</t>
  </si>
  <si>
    <t>Les Compagnons Ruraux (LCR)</t>
  </si>
  <si>
    <t>l'Homme et l'Environnement</t>
  </si>
  <si>
    <t>Mar Ambiente e Pesca Artesanal (MARAPA)</t>
  </si>
  <si>
    <t>Mayo Rey Conservation (MRC)</t>
  </si>
  <si>
    <t>Mbou Mon Tour - MMT</t>
  </si>
  <si>
    <t>Missouri Botanical Garden (MBG)</t>
  </si>
  <si>
    <t>N’TABET</t>
  </si>
  <si>
    <t>MAURITANIE</t>
  </si>
  <si>
    <t>Nature Mauritanie</t>
  </si>
  <si>
    <t>Nature Tropicale</t>
  </si>
  <si>
    <t>NEBEDAY</t>
  </si>
  <si>
    <t>Noé Conservation</t>
  </si>
  <si>
    <t>CAMBODGE</t>
  </si>
  <si>
    <t>NORTHCODE</t>
  </si>
  <si>
    <t>NOUVELLE CALEDONIE France</t>
  </si>
  <si>
    <t>Organisation pour la Nature l’Environnement et le Développement (ONED)</t>
  </si>
  <si>
    <t>PLANETE CONTACT</t>
  </si>
  <si>
    <t>PROGRAM</t>
  </si>
  <si>
    <t>RENATURA</t>
  </si>
  <si>
    <t>Réseau des Acteurs de la Sauvegarde des TOrtues Marines en Afrique (RASTOMA)</t>
  </si>
  <si>
    <t>Réseau des ONG du Sud-Est (ROSE)</t>
  </si>
  <si>
    <t>Reseau Femmes Africaines pour le Développement Durable (REFADD)</t>
  </si>
  <si>
    <t>Réseau pour la Conservation et la Réhabilitation des Ecosystèmes Forestiers (Réseau CREF)</t>
  </si>
  <si>
    <t>RICAGIRN</t>
  </si>
  <si>
    <t>RWANDA</t>
  </si>
  <si>
    <t>Sahara Conservation Fund (SCF) et Coopérative d’Exploitation des</t>
  </si>
  <si>
    <t>SIERRA LEONE</t>
  </si>
  <si>
    <t>Sierra Leone Conservation Society - SL CS</t>
  </si>
  <si>
    <t>Solidarité pour la promotion Rural (SOPR )</t>
  </si>
  <si>
    <t>SOS Dassioko</t>
  </si>
  <si>
    <t>COLOMBIE</t>
  </si>
  <si>
    <t>POLYNESIE France</t>
  </si>
  <si>
    <t>Tropical Forest and Rural Development (TF-RD)</t>
  </si>
  <si>
    <t>UICN MAURITANIE</t>
  </si>
  <si>
    <t>Union des Association villageoise de gestion des ressources de faunes (U-AVIGREF)</t>
  </si>
  <si>
    <t>UNSO Group</t>
  </si>
  <si>
    <t>VOAKAJY</t>
  </si>
  <si>
    <t>LIBERIA</t>
  </si>
  <si>
    <t>Volunteers to Support International Efforts in Developing Africa (VOSIED)</t>
  </si>
  <si>
    <t>Wara Conservation Project (WCP)</t>
  </si>
  <si>
    <t>West African Primate Conservation Action (WAPCA)</t>
  </si>
  <si>
    <t>Wildlife Conservation Society (WCS)</t>
  </si>
  <si>
    <t>WORLD WIDE FUND FOR NATURE (WWF)</t>
  </si>
  <si>
    <t>EXISTANTE</t>
  </si>
  <si>
    <t>NON EVALUE EXISTANTE</t>
  </si>
  <si>
    <t>ONG PPI pour logos</t>
  </si>
  <si>
    <t>Nom ONG</t>
  </si>
  <si>
    <r>
      <t>Empowering Response Burundi (</t>
    </r>
    <r>
      <rPr>
        <sz val="10"/>
        <color indexed="8"/>
        <rFont val="Calibri"/>
        <family val="2"/>
        <scheme val="minor"/>
      </rPr>
      <t xml:space="preserve">ERB) </t>
    </r>
  </si>
  <si>
    <r>
      <t xml:space="preserve">Ferme Apicole de Tobé (FAT) --&gt; </t>
    </r>
    <r>
      <rPr>
        <sz val="11"/>
        <color rgb="FFFF0000"/>
        <rFont val="Calibri"/>
        <family val="2"/>
        <scheme val="minor"/>
      </rPr>
      <t>je ne trouve qu'avec Ecobenin aujourd'hui</t>
    </r>
  </si>
  <si>
    <t>Centre pour le Développement de la Production Faunique (CDPF) mail pas bon ds fiche</t>
  </si>
  <si>
    <t xml:space="preserve">ACAD </t>
  </si>
  <si>
    <t>ASSOCIATION CONSEIL POUR LES ACTIONS DE DEVELOPPEMENT</t>
  </si>
  <si>
    <t xml:space="preserve">                           Les Compagnons Ruraux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</si>
</sst>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36"/>
      <color rgb="FFC0504D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rgb="FF00B05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Alignment="1"/>
    <xf numFmtId="0" fontId="0" fillId="0" borderId="0" xfId="0" applyFill="1" applyBorder="1"/>
    <xf numFmtId="0" fontId="0" fillId="0" borderId="0" xfId="0" applyAlignment="1">
      <alignment wrapText="1"/>
    </xf>
    <xf numFmtId="0" fontId="2" fillId="0" borderId="3" xfId="0" applyFont="1" applyBorder="1" applyAlignment="1">
      <alignment horizontal="left" vertical="center" wrapText="1"/>
    </xf>
    <xf numFmtId="0" fontId="0" fillId="0" borderId="1" xfId="0" applyFont="1" applyFill="1" applyBorder="1" applyAlignment="1"/>
    <xf numFmtId="0" fontId="3" fillId="0" borderId="6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0" fillId="0" borderId="0" xfId="0" applyBorder="1"/>
    <xf numFmtId="0" fontId="0" fillId="0" borderId="0" xfId="0" applyFont="1" applyAlignment="1"/>
    <xf numFmtId="0" fontId="0" fillId="0" borderId="0" xfId="0" applyFill="1"/>
    <xf numFmtId="0" fontId="1" fillId="0" borderId="2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1" xfId="0" applyFont="1" applyFill="1" applyBorder="1" applyAlignment="1">
      <alignment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/>
    <xf numFmtId="0" fontId="4" fillId="0" borderId="13" xfId="0" applyFont="1" applyFill="1" applyBorder="1" applyAlignment="1">
      <alignment horizontal="left" vertical="center" wrapText="1"/>
    </xf>
    <xf numFmtId="0" fontId="0" fillId="0" borderId="0" xfId="0" applyFont="1" applyFill="1" applyAlignment="1"/>
    <xf numFmtId="0" fontId="4" fillId="0" borderId="5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vertical="center"/>
    </xf>
    <xf numFmtId="0" fontId="4" fillId="2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1" fillId="3" borderId="6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0" fillId="0" borderId="0" xfId="0"/>
    <xf numFmtId="0" fontId="11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9.emf"/><Relationship Id="rId21" Type="http://schemas.openxmlformats.org/officeDocument/2006/relationships/image" Target="../media/image24.emf"/><Relationship Id="rId42" Type="http://schemas.openxmlformats.org/officeDocument/2006/relationships/image" Target="../media/image45.emf"/><Relationship Id="rId47" Type="http://schemas.openxmlformats.org/officeDocument/2006/relationships/image" Target="../media/image50.emf"/><Relationship Id="rId63" Type="http://schemas.openxmlformats.org/officeDocument/2006/relationships/image" Target="../media/image66.png"/><Relationship Id="rId68" Type="http://schemas.openxmlformats.org/officeDocument/2006/relationships/image" Target="../media/image71.png"/><Relationship Id="rId84" Type="http://schemas.openxmlformats.org/officeDocument/2006/relationships/image" Target="../media/image87.gif"/><Relationship Id="rId89" Type="http://schemas.openxmlformats.org/officeDocument/2006/relationships/image" Target="../media/image92.wmf"/><Relationship Id="rId16" Type="http://schemas.openxmlformats.org/officeDocument/2006/relationships/image" Target="../media/image19.emf"/><Relationship Id="rId11" Type="http://schemas.openxmlformats.org/officeDocument/2006/relationships/image" Target="../media/image14.emf"/><Relationship Id="rId32" Type="http://schemas.openxmlformats.org/officeDocument/2006/relationships/image" Target="../media/image35.jpeg"/><Relationship Id="rId37" Type="http://schemas.openxmlformats.org/officeDocument/2006/relationships/image" Target="../media/image40.emf"/><Relationship Id="rId53" Type="http://schemas.openxmlformats.org/officeDocument/2006/relationships/image" Target="../media/image56.png"/><Relationship Id="rId58" Type="http://schemas.openxmlformats.org/officeDocument/2006/relationships/image" Target="../media/image61.emf"/><Relationship Id="rId74" Type="http://schemas.openxmlformats.org/officeDocument/2006/relationships/image" Target="../media/image77.jpeg"/><Relationship Id="rId79" Type="http://schemas.openxmlformats.org/officeDocument/2006/relationships/image" Target="../media/image82.jpeg"/><Relationship Id="rId102" Type="http://schemas.openxmlformats.org/officeDocument/2006/relationships/image" Target="../media/image105.png"/><Relationship Id="rId5" Type="http://schemas.openxmlformats.org/officeDocument/2006/relationships/image" Target="../media/image8.png"/><Relationship Id="rId90" Type="http://schemas.openxmlformats.org/officeDocument/2006/relationships/image" Target="../media/image93.emf"/><Relationship Id="rId95" Type="http://schemas.openxmlformats.org/officeDocument/2006/relationships/image" Target="../media/image98.jpeg"/><Relationship Id="rId22" Type="http://schemas.openxmlformats.org/officeDocument/2006/relationships/image" Target="../media/image25.emf"/><Relationship Id="rId27" Type="http://schemas.openxmlformats.org/officeDocument/2006/relationships/image" Target="../media/image30.png"/><Relationship Id="rId43" Type="http://schemas.openxmlformats.org/officeDocument/2006/relationships/image" Target="../media/image46.png"/><Relationship Id="rId48" Type="http://schemas.openxmlformats.org/officeDocument/2006/relationships/image" Target="../media/image51.jpeg"/><Relationship Id="rId64" Type="http://schemas.openxmlformats.org/officeDocument/2006/relationships/image" Target="../media/image67.jpeg"/><Relationship Id="rId69" Type="http://schemas.openxmlformats.org/officeDocument/2006/relationships/image" Target="../media/image72.jpeg"/><Relationship Id="rId80" Type="http://schemas.openxmlformats.org/officeDocument/2006/relationships/image" Target="../media/image83.jpeg"/><Relationship Id="rId85" Type="http://schemas.openxmlformats.org/officeDocument/2006/relationships/image" Target="../media/image88.emf"/><Relationship Id="rId12" Type="http://schemas.openxmlformats.org/officeDocument/2006/relationships/image" Target="../media/image15.jpeg"/><Relationship Id="rId17" Type="http://schemas.openxmlformats.org/officeDocument/2006/relationships/image" Target="../media/image20.pn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38" Type="http://schemas.openxmlformats.org/officeDocument/2006/relationships/image" Target="../media/image41.gif"/><Relationship Id="rId46" Type="http://schemas.openxmlformats.org/officeDocument/2006/relationships/image" Target="../media/image49.emf"/><Relationship Id="rId59" Type="http://schemas.openxmlformats.org/officeDocument/2006/relationships/image" Target="../media/image62.jpeg"/><Relationship Id="rId67" Type="http://schemas.openxmlformats.org/officeDocument/2006/relationships/image" Target="../media/image70.jpeg"/><Relationship Id="rId103" Type="http://schemas.openxmlformats.org/officeDocument/2006/relationships/image" Target="../media/image106.png"/><Relationship Id="rId20" Type="http://schemas.openxmlformats.org/officeDocument/2006/relationships/image" Target="../media/image23.png"/><Relationship Id="rId41" Type="http://schemas.openxmlformats.org/officeDocument/2006/relationships/image" Target="../media/image44.png"/><Relationship Id="rId54" Type="http://schemas.openxmlformats.org/officeDocument/2006/relationships/image" Target="../media/image57.emf"/><Relationship Id="rId62" Type="http://schemas.openxmlformats.org/officeDocument/2006/relationships/image" Target="../media/image65.emf"/><Relationship Id="rId70" Type="http://schemas.openxmlformats.org/officeDocument/2006/relationships/image" Target="../media/image73.png"/><Relationship Id="rId75" Type="http://schemas.openxmlformats.org/officeDocument/2006/relationships/image" Target="../media/image78.png"/><Relationship Id="rId83" Type="http://schemas.openxmlformats.org/officeDocument/2006/relationships/image" Target="../media/image86.emf"/><Relationship Id="rId88" Type="http://schemas.openxmlformats.org/officeDocument/2006/relationships/image" Target="../media/image91.png"/><Relationship Id="rId91" Type="http://schemas.openxmlformats.org/officeDocument/2006/relationships/image" Target="../media/image94.emf"/><Relationship Id="rId96" Type="http://schemas.openxmlformats.org/officeDocument/2006/relationships/image" Target="../media/image99.emf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5" Type="http://schemas.openxmlformats.org/officeDocument/2006/relationships/image" Target="../media/image18.emf"/><Relationship Id="rId23" Type="http://schemas.openxmlformats.org/officeDocument/2006/relationships/image" Target="../media/image26.emf"/><Relationship Id="rId28" Type="http://schemas.openxmlformats.org/officeDocument/2006/relationships/image" Target="../media/image31.emf"/><Relationship Id="rId36" Type="http://schemas.openxmlformats.org/officeDocument/2006/relationships/image" Target="../media/image39.gif"/><Relationship Id="rId49" Type="http://schemas.openxmlformats.org/officeDocument/2006/relationships/image" Target="../media/image52.gif"/><Relationship Id="rId57" Type="http://schemas.openxmlformats.org/officeDocument/2006/relationships/image" Target="../media/image60.emf"/><Relationship Id="rId10" Type="http://schemas.openxmlformats.org/officeDocument/2006/relationships/image" Target="../media/image13.emf"/><Relationship Id="rId31" Type="http://schemas.openxmlformats.org/officeDocument/2006/relationships/image" Target="../media/image34.jpeg"/><Relationship Id="rId44" Type="http://schemas.openxmlformats.org/officeDocument/2006/relationships/image" Target="../media/image47.png"/><Relationship Id="rId52" Type="http://schemas.openxmlformats.org/officeDocument/2006/relationships/image" Target="../media/image55.emf"/><Relationship Id="rId60" Type="http://schemas.openxmlformats.org/officeDocument/2006/relationships/image" Target="../media/image63.emf"/><Relationship Id="rId65" Type="http://schemas.openxmlformats.org/officeDocument/2006/relationships/image" Target="../media/image68.png"/><Relationship Id="rId73" Type="http://schemas.openxmlformats.org/officeDocument/2006/relationships/image" Target="../media/image76.emf"/><Relationship Id="rId78" Type="http://schemas.openxmlformats.org/officeDocument/2006/relationships/image" Target="../media/image81.png"/><Relationship Id="rId81" Type="http://schemas.openxmlformats.org/officeDocument/2006/relationships/image" Target="../media/image84.emf"/><Relationship Id="rId86" Type="http://schemas.openxmlformats.org/officeDocument/2006/relationships/image" Target="../media/image89.emf"/><Relationship Id="rId94" Type="http://schemas.openxmlformats.org/officeDocument/2006/relationships/image" Target="../media/image97.emf"/><Relationship Id="rId99" Type="http://schemas.openxmlformats.org/officeDocument/2006/relationships/image" Target="../media/image102.jpeg"/><Relationship Id="rId101" Type="http://schemas.openxmlformats.org/officeDocument/2006/relationships/image" Target="../media/image104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39" Type="http://schemas.openxmlformats.org/officeDocument/2006/relationships/image" Target="../media/image42.jpeg"/><Relationship Id="rId34" Type="http://schemas.openxmlformats.org/officeDocument/2006/relationships/image" Target="../media/image37.jpeg"/><Relationship Id="rId50" Type="http://schemas.openxmlformats.org/officeDocument/2006/relationships/image" Target="../media/image53.gif"/><Relationship Id="rId55" Type="http://schemas.openxmlformats.org/officeDocument/2006/relationships/image" Target="../media/image58.jpeg"/><Relationship Id="rId76" Type="http://schemas.openxmlformats.org/officeDocument/2006/relationships/image" Target="../media/image79.wmf"/><Relationship Id="rId97" Type="http://schemas.openxmlformats.org/officeDocument/2006/relationships/image" Target="../media/image100.png"/><Relationship Id="rId7" Type="http://schemas.openxmlformats.org/officeDocument/2006/relationships/image" Target="../media/image10.emf"/><Relationship Id="rId71" Type="http://schemas.openxmlformats.org/officeDocument/2006/relationships/image" Target="../media/image74.png"/><Relationship Id="rId92" Type="http://schemas.openxmlformats.org/officeDocument/2006/relationships/image" Target="../media/image95.emf"/><Relationship Id="rId2" Type="http://schemas.openxmlformats.org/officeDocument/2006/relationships/image" Target="../media/image5.png"/><Relationship Id="rId29" Type="http://schemas.openxmlformats.org/officeDocument/2006/relationships/image" Target="../media/image32.jpeg"/><Relationship Id="rId24" Type="http://schemas.openxmlformats.org/officeDocument/2006/relationships/image" Target="../media/image27.emf"/><Relationship Id="rId40" Type="http://schemas.openxmlformats.org/officeDocument/2006/relationships/image" Target="../media/image43.jpeg"/><Relationship Id="rId45" Type="http://schemas.openxmlformats.org/officeDocument/2006/relationships/image" Target="../media/image48.emf"/><Relationship Id="rId66" Type="http://schemas.openxmlformats.org/officeDocument/2006/relationships/image" Target="../media/image69.jpeg"/><Relationship Id="rId87" Type="http://schemas.openxmlformats.org/officeDocument/2006/relationships/image" Target="../media/image90.jpeg"/><Relationship Id="rId61" Type="http://schemas.openxmlformats.org/officeDocument/2006/relationships/image" Target="../media/image64.emf"/><Relationship Id="rId82" Type="http://schemas.openxmlformats.org/officeDocument/2006/relationships/image" Target="../media/image85.emf"/><Relationship Id="rId19" Type="http://schemas.openxmlformats.org/officeDocument/2006/relationships/image" Target="../media/image22.jpeg"/><Relationship Id="rId14" Type="http://schemas.openxmlformats.org/officeDocument/2006/relationships/image" Target="../media/image17.emf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56" Type="http://schemas.openxmlformats.org/officeDocument/2006/relationships/image" Target="../media/image59.emf"/><Relationship Id="rId77" Type="http://schemas.openxmlformats.org/officeDocument/2006/relationships/image" Target="../media/image80.emf"/><Relationship Id="rId100" Type="http://schemas.openxmlformats.org/officeDocument/2006/relationships/image" Target="../media/image103.emf"/><Relationship Id="rId8" Type="http://schemas.openxmlformats.org/officeDocument/2006/relationships/image" Target="../media/image11.jpeg"/><Relationship Id="rId51" Type="http://schemas.openxmlformats.org/officeDocument/2006/relationships/image" Target="../media/image54.jpeg"/><Relationship Id="rId72" Type="http://schemas.openxmlformats.org/officeDocument/2006/relationships/image" Target="../media/image75.emf"/><Relationship Id="rId93" Type="http://schemas.openxmlformats.org/officeDocument/2006/relationships/image" Target="../media/image96.jpeg"/><Relationship Id="rId98" Type="http://schemas.openxmlformats.org/officeDocument/2006/relationships/image" Target="../media/image101.jpeg"/><Relationship Id="rId3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1305719</xdr:colOff>
      <xdr:row>0</xdr:row>
      <xdr:rowOff>1301751</xdr:rowOff>
    </xdr:from>
    <xdr:to>
      <xdr:col>6</xdr:col>
      <xdr:colOff>346075</xdr:colOff>
      <xdr:row>1</xdr:row>
      <xdr:rowOff>525211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301751"/>
          <a:ext cx="2818606" cy="644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1254126</xdr:colOff>
      <xdr:row>2</xdr:row>
      <xdr:rowOff>484187</xdr:rowOff>
    </xdr:from>
    <xdr:to>
      <xdr:col>7</xdr:col>
      <xdr:colOff>182564</xdr:colOff>
      <xdr:row>3</xdr:row>
      <xdr:rowOff>531812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5876" y="2476500"/>
          <a:ext cx="5119688" cy="619125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300831</xdr:colOff>
      <xdr:row>1</xdr:row>
      <xdr:rowOff>146845</xdr:rowOff>
    </xdr:from>
    <xdr:to>
      <xdr:col>13</xdr:col>
      <xdr:colOff>262731</xdr:colOff>
      <xdr:row>2</xdr:row>
      <xdr:rowOff>32545</xdr:rowOff>
    </xdr:to>
    <xdr:pic>
      <xdr:nvPicPr>
        <xdr:cNvPr id="8" name="Imag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9769" y="1563689"/>
          <a:ext cx="14859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254001</xdr:colOff>
      <xdr:row>2</xdr:row>
      <xdr:rowOff>275433</xdr:rowOff>
    </xdr:from>
    <xdr:to>
      <xdr:col>14</xdr:col>
      <xdr:colOff>66676</xdr:colOff>
      <xdr:row>4</xdr:row>
      <xdr:rowOff>284874</xdr:rowOff>
    </xdr:to>
    <xdr:pic>
      <xdr:nvPicPr>
        <xdr:cNvPr id="9" name="Image 8" descr="LogoASGN_BasseQualit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1" y="2267746"/>
          <a:ext cx="2098675" cy="1152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559593</xdr:colOff>
      <xdr:row>4</xdr:row>
      <xdr:rowOff>342107</xdr:rowOff>
    </xdr:from>
    <xdr:to>
      <xdr:col>4</xdr:col>
      <xdr:colOff>1988343</xdr:colOff>
      <xdr:row>5</xdr:row>
      <xdr:rowOff>513557</xdr:rowOff>
    </xdr:to>
    <xdr:pic>
      <xdr:nvPicPr>
        <xdr:cNvPr id="11" name="Image 10" descr="12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5">
          <a:lum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0406" y="3473451"/>
          <a:ext cx="142875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904874</xdr:colOff>
      <xdr:row>2</xdr:row>
      <xdr:rowOff>504826</xdr:rowOff>
    </xdr:from>
    <xdr:to>
      <xdr:col>8</xdr:col>
      <xdr:colOff>337343</xdr:colOff>
      <xdr:row>5</xdr:row>
      <xdr:rowOff>24731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9968" y="2493170"/>
          <a:ext cx="1230313" cy="1234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738188</xdr:colOff>
      <xdr:row>2</xdr:row>
      <xdr:rowOff>468313</xdr:rowOff>
    </xdr:from>
    <xdr:to>
      <xdr:col>10</xdr:col>
      <xdr:colOff>557213</xdr:colOff>
      <xdr:row>4</xdr:row>
      <xdr:rowOff>192088</xdr:rowOff>
    </xdr:to>
    <xdr:pic>
      <xdr:nvPicPr>
        <xdr:cNvPr id="13" name="Imag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2" t="7143" r="9866" b="9525"/>
        <a:stretch>
          <a:fillRect/>
        </a:stretch>
      </xdr:blipFill>
      <xdr:spPr bwMode="auto">
        <a:xfrm>
          <a:off x="16613188" y="2460626"/>
          <a:ext cx="13430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654050</xdr:colOff>
          <xdr:row>5</xdr:row>
          <xdr:rowOff>139700</xdr:rowOff>
        </xdr:from>
        <xdr:to>
          <xdr:col>8</xdr:col>
          <xdr:colOff>215900</xdr:colOff>
          <xdr:row>7</xdr:row>
          <xdr:rowOff>88900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194469</xdr:colOff>
      <xdr:row>4</xdr:row>
      <xdr:rowOff>199232</xdr:rowOff>
    </xdr:from>
    <xdr:to>
      <xdr:col>5</xdr:col>
      <xdr:colOff>1318419</xdr:colOff>
      <xdr:row>6</xdr:row>
      <xdr:rowOff>160595</xdr:rowOff>
    </xdr:to>
    <xdr:pic>
      <xdr:nvPicPr>
        <xdr:cNvPr id="15" name="Picture 6" descr="Logo_ABO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8438" y="3330576"/>
          <a:ext cx="1123950" cy="1104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246062</xdr:colOff>
      <xdr:row>4</xdr:row>
      <xdr:rowOff>309562</xdr:rowOff>
    </xdr:from>
    <xdr:to>
      <xdr:col>11</xdr:col>
      <xdr:colOff>579437</xdr:colOff>
      <xdr:row>6</xdr:row>
      <xdr:rowOff>396874</xdr:rowOff>
    </xdr:to>
    <xdr:pic>
      <xdr:nvPicPr>
        <xdr:cNvPr id="16" name="Image 15" descr="Pho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883062" y="3444875"/>
          <a:ext cx="1857375" cy="1230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317499</xdr:colOff>
      <xdr:row>1</xdr:row>
      <xdr:rowOff>67469</xdr:rowOff>
    </xdr:from>
    <xdr:to>
      <xdr:col>16</xdr:col>
      <xdr:colOff>222250</xdr:colOff>
      <xdr:row>3</xdr:row>
      <xdr:rowOff>242075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499" y="1488282"/>
          <a:ext cx="1428751" cy="1317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400843</xdr:colOff>
      <xdr:row>5</xdr:row>
      <xdr:rowOff>67468</xdr:rowOff>
    </xdr:from>
    <xdr:to>
      <xdr:col>13</xdr:col>
      <xdr:colOff>561498</xdr:colOff>
      <xdr:row>6</xdr:row>
      <xdr:rowOff>155733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323843" y="3774281"/>
          <a:ext cx="922655" cy="659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746125</xdr:colOff>
      <xdr:row>21</xdr:row>
      <xdr:rowOff>543719</xdr:rowOff>
    </xdr:from>
    <xdr:to>
      <xdr:col>10</xdr:col>
      <xdr:colOff>341313</xdr:colOff>
      <xdr:row>24</xdr:row>
      <xdr:rowOff>7938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5859125" y="13394532"/>
          <a:ext cx="1881188" cy="1178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162718</xdr:colOff>
      <xdr:row>22</xdr:row>
      <xdr:rowOff>111124</xdr:rowOff>
    </xdr:from>
    <xdr:to>
      <xdr:col>5</xdr:col>
      <xdr:colOff>992315</xdr:colOff>
      <xdr:row>23</xdr:row>
      <xdr:rowOff>396874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2718" y="13533437"/>
          <a:ext cx="829597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162720</xdr:colOff>
      <xdr:row>22</xdr:row>
      <xdr:rowOff>55570</xdr:rowOff>
    </xdr:from>
    <xdr:to>
      <xdr:col>11</xdr:col>
      <xdr:colOff>305595</xdr:colOff>
      <xdr:row>23</xdr:row>
      <xdr:rowOff>422280</xdr:rowOff>
    </xdr:to>
    <xdr:sp macro="" textlink="">
      <xdr:nvSpPr>
        <xdr:cNvPr id="1038" name="WordArt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7926053" y="13875550"/>
          <a:ext cx="938210" cy="142875"/>
        </a:xfrm>
        <a:prstGeom prst="rect">
          <a:avLst/>
        </a:prstGeom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fr-FR" sz="800" kern="10" spc="16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8000"/>
              </a:solidFill>
              <a:effectLst>
                <a:outerShdw sy="50000" kx="-2453608" rotWithShape="0">
                  <a:srgbClr val="4D4D4D">
                    <a:alpha val="50000"/>
                  </a:srgbClr>
                </a:outerShdw>
              </a:effectLst>
              <a:latin typeface="Arial Black"/>
            </a:rPr>
            <a:t>ADECOL</a:t>
          </a:r>
        </a:p>
      </xdr:txBody>
    </xdr:sp>
    <xdr:clientData/>
  </xdr:twoCellAnchor>
  <xdr:twoCellAnchor editAs="oneCell">
    <xdr:from>
      <xdr:col>15</xdr:col>
      <xdr:colOff>127000</xdr:colOff>
      <xdr:row>5</xdr:row>
      <xdr:rowOff>102186</xdr:rowOff>
    </xdr:from>
    <xdr:to>
      <xdr:col>16</xdr:col>
      <xdr:colOff>603250</xdr:colOff>
      <xdr:row>7</xdr:row>
      <xdr:rowOff>250611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0" y="3808999"/>
          <a:ext cx="1238250" cy="129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230188</xdr:colOff>
      <xdr:row>4</xdr:row>
      <xdr:rowOff>39687</xdr:rowOff>
    </xdr:from>
    <xdr:to>
      <xdr:col>16</xdr:col>
      <xdr:colOff>449263</xdr:colOff>
      <xdr:row>4</xdr:row>
      <xdr:rowOff>506412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77188" y="3175000"/>
          <a:ext cx="17430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79376</xdr:colOff>
      <xdr:row>0</xdr:row>
      <xdr:rowOff>1381126</xdr:rowOff>
    </xdr:from>
    <xdr:to>
      <xdr:col>4</xdr:col>
      <xdr:colOff>946151</xdr:colOff>
      <xdr:row>2</xdr:row>
      <xdr:rowOff>7938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1" y="1381126"/>
          <a:ext cx="8667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421481</xdr:colOff>
      <xdr:row>6</xdr:row>
      <xdr:rowOff>464343</xdr:rowOff>
    </xdr:from>
    <xdr:to>
      <xdr:col>4</xdr:col>
      <xdr:colOff>2337593</xdr:colOff>
      <xdr:row>9</xdr:row>
      <xdr:rowOff>119699</xdr:rowOff>
    </xdr:to>
    <xdr:pic>
      <xdr:nvPicPr>
        <xdr:cNvPr id="28" name="Image 1" descr="logo-bees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4356" y="4742656"/>
          <a:ext cx="1916112" cy="1369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508001</xdr:colOff>
      <xdr:row>7</xdr:row>
      <xdr:rowOff>269875</xdr:rowOff>
    </xdr:from>
    <xdr:to>
      <xdr:col>10</xdr:col>
      <xdr:colOff>329408</xdr:colOff>
      <xdr:row>8</xdr:row>
      <xdr:rowOff>277466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9126" y="5119688"/>
          <a:ext cx="3139282" cy="57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248766</xdr:colOff>
      <xdr:row>7</xdr:row>
      <xdr:rowOff>238127</xdr:rowOff>
    </xdr:from>
    <xdr:to>
      <xdr:col>14</xdr:col>
      <xdr:colOff>389730</xdr:colOff>
      <xdr:row>8</xdr:row>
      <xdr:rowOff>178595</xdr:rowOff>
    </xdr:to>
    <xdr:pic>
      <xdr:nvPicPr>
        <xdr:cNvPr id="31" name="Image 1" descr="logo Brainforest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09766" y="5087940"/>
          <a:ext cx="2426964" cy="511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396876</xdr:colOff>
      <xdr:row>22</xdr:row>
      <xdr:rowOff>184150</xdr:rowOff>
    </xdr:from>
    <xdr:to>
      <xdr:col>4</xdr:col>
      <xdr:colOff>2214563</xdr:colOff>
      <xdr:row>23</xdr:row>
      <xdr:rowOff>293687</xdr:rowOff>
    </xdr:to>
    <xdr:grpSp>
      <xdr:nvGrpSpPr>
        <xdr:cNvPr id="1048" name="Group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GrpSpPr>
          <a:grpSpLocks/>
        </xdr:cNvGrpSpPr>
      </xdr:nvGrpSpPr>
      <xdr:grpSpPr bwMode="auto">
        <a:xfrm>
          <a:off x="10699751" y="13606463"/>
          <a:ext cx="1817687" cy="681037"/>
          <a:chOff x="1538" y="907"/>
          <a:chExt cx="3000" cy="2194"/>
        </a:xfrm>
      </xdr:grpSpPr>
      <xdr:pic>
        <xdr:nvPicPr>
          <xdr:cNvPr id="33" name="Imag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lum contrast="3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58" y="1114"/>
            <a:ext cx="2880" cy="17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50" name="WordArt 26">
            <a:extLst>
              <a:ext uri="{FF2B5EF4-FFF2-40B4-BE49-F238E27FC236}">
                <a16:creationId xmlns:a16="http://schemas.microsoft.com/office/drawing/2014/main" id="{00000000-0008-0000-0000-00001A04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538" y="907"/>
            <a:ext cx="3000" cy="900"/>
          </a:xfrm>
          <a:prstGeom prst="rect">
            <a:avLst/>
          </a:prstGeom>
          <a:extLst>
            <a:ext uri="{AF507438-7753-43E0-B8FC-AC1667EBCBE1}">
              <a14:hiddenEffects xmlns:a14="http://schemas.microsoft.com/office/drawing/2010/main">
                <a:effectLst/>
              </a14:hiddenEffects>
            </a:ext>
          </a:extLst>
        </xdr:spPr>
        <xdr:txBody>
          <a:bodyPr wrap="none" fromWordArt="1">
            <a:prstTxWarp prst="textArchUp">
              <a:avLst>
                <a:gd name="adj" fmla="val 10800000"/>
              </a:avLst>
            </a:prstTxWarp>
          </a:bodyPr>
          <a:lstStyle/>
          <a:p>
            <a:pPr algn="ctr" rtl="0">
              <a:buNone/>
            </a:pPr>
            <a:r>
              <a:rPr lang="fr-FR" sz="1000" kern="10" spc="0">
                <a:ln w="9525">
                  <a:solidFill>
                    <a:srgbClr val="00FF00"/>
                  </a:solidFill>
                  <a:round/>
                  <a:headEnd/>
                  <a:tailEnd/>
                </a:ln>
                <a:solidFill>
                  <a:srgbClr val="00FF00"/>
                </a:solidFill>
                <a:effectLst/>
                <a:latin typeface="Arial Narrow"/>
              </a:rPr>
              <a:t>Act Locally, Think Globally</a:t>
            </a:r>
          </a:p>
        </xdr:txBody>
      </xdr:sp>
      <xdr:sp macro="" textlink="">
        <xdr:nvSpPr>
          <xdr:cNvPr id="1049" name="WordArt 25">
            <a:extLst>
              <a:ext uri="{FF2B5EF4-FFF2-40B4-BE49-F238E27FC236}">
                <a16:creationId xmlns:a16="http://schemas.microsoft.com/office/drawing/2014/main" id="{00000000-0008-0000-0000-00001904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639" y="2048"/>
            <a:ext cx="2880" cy="1053"/>
          </a:xfrm>
          <a:prstGeom prst="rect">
            <a:avLst/>
          </a:prstGeom>
          <a:extLst>
            <a:ext uri="{AF507438-7753-43E0-B8FC-AC1667EBCBE1}">
              <a14:hiddenEffects xmlns:a14="http://schemas.microsoft.com/office/drawing/2010/main">
                <a:effectLst/>
              </a14:hiddenEffects>
            </a:ext>
          </a:extLst>
        </xdr:spPr>
        <xdr:txBody>
          <a:bodyPr wrap="none" fromWordArt="1">
            <a:prstTxWarp prst="textArchDown">
              <a:avLst>
                <a:gd name="adj" fmla="val 0"/>
              </a:avLst>
            </a:prstTxWarp>
          </a:bodyPr>
          <a:lstStyle/>
          <a:p>
            <a:pPr algn="ctr" rtl="0">
              <a:buNone/>
            </a:pPr>
            <a:r>
              <a:rPr lang="fr-FR" sz="1000" kern="10" spc="0">
                <a:ln w="9525">
                  <a:solidFill>
                    <a:srgbClr val="00FF00"/>
                  </a:solidFill>
                  <a:round/>
                  <a:headEnd/>
                  <a:tailEnd/>
                </a:ln>
                <a:solidFill>
                  <a:srgbClr val="00FF00"/>
                </a:solidFill>
                <a:effectLst/>
                <a:latin typeface="Arial Narrow"/>
              </a:rPr>
              <a:t>Mother Earth's Future in our Hands</a:t>
            </a:r>
          </a:p>
        </xdr:txBody>
      </xdr:sp>
    </xdr:grpSp>
    <xdr:clientData/>
  </xdr:twoCellAnchor>
  <xdr:twoCellAnchor editAs="oneCell">
    <xdr:from>
      <xdr:col>4</xdr:col>
      <xdr:colOff>596052</xdr:colOff>
      <xdr:row>11</xdr:row>
      <xdr:rowOff>535780</xdr:rowOff>
    </xdr:from>
    <xdr:to>
      <xdr:col>4</xdr:col>
      <xdr:colOff>1644648</xdr:colOff>
      <xdr:row>13</xdr:row>
      <xdr:rowOff>254000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8927" y="7671593"/>
          <a:ext cx="1048596" cy="86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50655</xdr:colOff>
      <xdr:row>0</xdr:row>
      <xdr:rowOff>1301752</xdr:rowOff>
    </xdr:from>
    <xdr:to>
      <xdr:col>10</xdr:col>
      <xdr:colOff>396875</xdr:colOff>
      <xdr:row>2</xdr:row>
      <xdr:rowOff>353379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655" y="1301752"/>
          <a:ext cx="1870220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242094</xdr:colOff>
      <xdr:row>9</xdr:row>
      <xdr:rowOff>428626</xdr:rowOff>
    </xdr:from>
    <xdr:to>
      <xdr:col>8</xdr:col>
      <xdr:colOff>260349</xdr:colOff>
      <xdr:row>11</xdr:row>
      <xdr:rowOff>219630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3219" y="6421439"/>
          <a:ext cx="1812130" cy="934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603080</xdr:colOff>
      <xdr:row>9</xdr:row>
      <xdr:rowOff>337342</xdr:rowOff>
    </xdr:from>
    <xdr:to>
      <xdr:col>11</xdr:col>
      <xdr:colOff>27783</xdr:colOff>
      <xdr:row>11</xdr:row>
      <xdr:rowOff>87310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080" y="6330155"/>
          <a:ext cx="1710703" cy="892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1231900</xdr:colOff>
          <xdr:row>34</xdr:row>
          <xdr:rowOff>0</xdr:rowOff>
        </xdr:from>
        <xdr:to>
          <xdr:col>7</xdr:col>
          <xdr:colOff>171450</xdr:colOff>
          <xdr:row>35</xdr:row>
          <xdr:rowOff>19050</xdr:rowOff>
        </xdr:to>
        <xdr:sp macro="" textlink="">
          <xdr:nvSpPr>
            <xdr:cNvPr id="2" name="Object 25" hidden="1">
              <a:extLst>
                <a:ext uri="{63B3BB69-23CF-44E3-9099-C40C66FF867C}">
                  <a14:compatExt spid="_x0000_s2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155892</xdr:colOff>
      <xdr:row>12</xdr:row>
      <xdr:rowOff>104777</xdr:rowOff>
    </xdr:from>
    <xdr:to>
      <xdr:col>5</xdr:col>
      <xdr:colOff>1144587</xdr:colOff>
      <xdr:row>13</xdr:row>
      <xdr:rowOff>357189</xdr:rowOff>
    </xdr:to>
    <xdr:pic>
      <xdr:nvPicPr>
        <xdr:cNvPr id="44" name="Image 4" descr="KJ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5892" y="7812090"/>
          <a:ext cx="988695" cy="823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273841</xdr:colOff>
      <xdr:row>9</xdr:row>
      <xdr:rowOff>428626</xdr:rowOff>
    </xdr:from>
    <xdr:to>
      <xdr:col>13</xdr:col>
      <xdr:colOff>621503</xdr:colOff>
      <xdr:row>10</xdr:row>
      <xdr:rowOff>373906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4841" y="6421439"/>
          <a:ext cx="1871662" cy="5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196625</xdr:colOff>
      <xdr:row>9</xdr:row>
      <xdr:rowOff>305596</xdr:rowOff>
    </xdr:from>
    <xdr:to>
      <xdr:col>17</xdr:col>
      <xdr:colOff>722016</xdr:colOff>
      <xdr:row>10</xdr:row>
      <xdr:rowOff>365126</xdr:rowOff>
    </xdr:to>
    <xdr:pic>
      <xdr:nvPicPr>
        <xdr:cNvPr id="47" name="Image 1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3625" y="6298409"/>
          <a:ext cx="2811391" cy="631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436562</xdr:colOff>
      <xdr:row>11</xdr:row>
      <xdr:rowOff>515938</xdr:rowOff>
    </xdr:from>
    <xdr:to>
      <xdr:col>12</xdr:col>
      <xdr:colOff>79375</xdr:colOff>
      <xdr:row>13</xdr:row>
      <xdr:rowOff>36294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3562" y="7651751"/>
          <a:ext cx="1928813" cy="663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734218</xdr:colOff>
      <xdr:row>11</xdr:row>
      <xdr:rowOff>242094</xdr:rowOff>
    </xdr:from>
    <xdr:to>
      <xdr:col>14</xdr:col>
      <xdr:colOff>162718</xdr:colOff>
      <xdr:row>12</xdr:row>
      <xdr:rowOff>515937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657218" y="7377907"/>
          <a:ext cx="952500" cy="84534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99219</xdr:colOff>
      <xdr:row>39</xdr:row>
      <xdr:rowOff>146844</xdr:rowOff>
    </xdr:from>
    <xdr:to>
      <xdr:col>4</xdr:col>
      <xdr:colOff>1086645</xdr:colOff>
      <xdr:row>40</xdr:row>
      <xdr:rowOff>368657</xdr:rowOff>
    </xdr:to>
    <xdr:pic>
      <xdr:nvPicPr>
        <xdr:cNvPr id="51" name="Image 50" descr="https://fanamby.files.wordpress.com/2011/01/fanamby_2010_4x36cm.jpg?w=156&amp;h=14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2094" y="23284657"/>
          <a:ext cx="987426" cy="793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595311</xdr:colOff>
      <xdr:row>9</xdr:row>
      <xdr:rowOff>456405</xdr:rowOff>
    </xdr:from>
    <xdr:to>
      <xdr:col>4</xdr:col>
      <xdr:colOff>1710531</xdr:colOff>
      <xdr:row>11</xdr:row>
      <xdr:rowOff>309959</xdr:rowOff>
    </xdr:to>
    <xdr:pic>
      <xdr:nvPicPr>
        <xdr:cNvPr id="52" name="Image 51" descr="CERCOPAN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8186" y="6449218"/>
          <a:ext cx="1115220" cy="996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289718</xdr:colOff>
      <xdr:row>7</xdr:row>
      <xdr:rowOff>218283</xdr:rowOff>
    </xdr:from>
    <xdr:to>
      <xdr:col>5</xdr:col>
      <xdr:colOff>1249360</xdr:colOff>
      <xdr:row>8</xdr:row>
      <xdr:rowOff>502383</xdr:rowOff>
    </xdr:to>
    <xdr:pic>
      <xdr:nvPicPr>
        <xdr:cNvPr id="53" name="Image 52" descr="https://scontent.xx.fbcdn.net/v/t1.0-9/198156_403088176427529_71092556_n.jpg?oh=a2b9fe520331f3a4a9650ea0d0750d77&amp;oe=57B4C32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9718" y="5068096"/>
          <a:ext cx="959642" cy="8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123035</xdr:colOff>
      <xdr:row>40</xdr:row>
      <xdr:rowOff>289718</xdr:rowOff>
    </xdr:from>
    <xdr:to>
      <xdr:col>4</xdr:col>
      <xdr:colOff>1219899</xdr:colOff>
      <xdr:row>41</xdr:row>
      <xdr:rowOff>515937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5910" y="23999031"/>
          <a:ext cx="1096864" cy="797719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4</xdr:col>
      <xdr:colOff>2238387</xdr:colOff>
      <xdr:row>41</xdr:row>
      <xdr:rowOff>319078</xdr:rowOff>
    </xdr:from>
    <xdr:to>
      <xdr:col>5</xdr:col>
      <xdr:colOff>730588</xdr:colOff>
      <xdr:row>43</xdr:row>
      <xdr:rowOff>24226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12084856" y="24595922"/>
              <a:ext cx="778201" cy="848148"/>
            </a:xfrm>
            <a:prstGeom prst="rect">
              <a:avLst/>
            </a:prstGeom>
          </xdr:spPr>
        </xdr:sp>
      </mc:Choice>
      <mc:Fallback xmlns=""/>
    </mc:AlternateContent>
    <xdr:clientData/>
  </xdr:twoCellAnchor>
  <xdr:twoCellAnchor>
    <xdr:from>
      <xdr:col>4</xdr:col>
      <xdr:colOff>214313</xdr:colOff>
      <xdr:row>41</xdr:row>
      <xdr:rowOff>481806</xdr:rowOff>
    </xdr:from>
    <xdr:to>
      <xdr:col>4</xdr:col>
      <xdr:colOff>1452563</xdr:colOff>
      <xdr:row>43</xdr:row>
      <xdr:rowOff>566099</xdr:rowOff>
    </xdr:to>
    <xdr:pic>
      <xdr:nvPicPr>
        <xdr:cNvPr id="74" name="1 Imagen" descr="FMB_logo_blue_white background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188" y="24762619"/>
          <a:ext cx="1238250" cy="1227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203811</xdr:colOff>
      <xdr:row>43</xdr:row>
      <xdr:rowOff>476250</xdr:rowOff>
    </xdr:from>
    <xdr:to>
      <xdr:col>4</xdr:col>
      <xdr:colOff>1639887</xdr:colOff>
      <xdr:row>45</xdr:row>
      <xdr:rowOff>166687</xdr:rowOff>
    </xdr:to>
    <xdr:pic>
      <xdr:nvPicPr>
        <xdr:cNvPr id="75" name="Image 74" descr="Afficher l'image d'origine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686" y="25900063"/>
          <a:ext cx="1436076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261938</xdr:colOff>
      <xdr:row>11</xdr:row>
      <xdr:rowOff>115096</xdr:rowOff>
    </xdr:from>
    <xdr:to>
      <xdr:col>16</xdr:col>
      <xdr:colOff>515938</xdr:colOff>
      <xdr:row>12</xdr:row>
      <xdr:rowOff>497439</xdr:rowOff>
    </xdr:to>
    <xdr:pic>
      <xdr:nvPicPr>
        <xdr:cNvPr id="55" name="Image 54" descr="Ghana Wildlife Society Logo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0938" y="7250909"/>
          <a:ext cx="1016000" cy="95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432593</xdr:colOff>
      <xdr:row>45</xdr:row>
      <xdr:rowOff>484187</xdr:rowOff>
    </xdr:from>
    <xdr:to>
      <xdr:col>4</xdr:col>
      <xdr:colOff>1532731</xdr:colOff>
      <xdr:row>47</xdr:row>
      <xdr:rowOff>121580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5468" y="27051000"/>
          <a:ext cx="1100138" cy="7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2186782</xdr:colOff>
      <xdr:row>45</xdr:row>
      <xdr:rowOff>468313</xdr:rowOff>
    </xdr:from>
    <xdr:to>
      <xdr:col>5</xdr:col>
      <xdr:colOff>746126</xdr:colOff>
      <xdr:row>47</xdr:row>
      <xdr:rowOff>72156</xdr:rowOff>
    </xdr:to>
    <xdr:pic>
      <xdr:nvPicPr>
        <xdr:cNvPr id="57" name="Image 56" descr="help congo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9657" y="27035126"/>
          <a:ext cx="956469" cy="746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238124</xdr:colOff>
      <xdr:row>47</xdr:row>
      <xdr:rowOff>261937</xdr:rowOff>
    </xdr:from>
    <xdr:to>
      <xdr:col>4</xdr:col>
      <xdr:colOff>1678781</xdr:colOff>
      <xdr:row>48</xdr:row>
      <xdr:rowOff>543011</xdr:rowOff>
    </xdr:to>
    <xdr:pic>
      <xdr:nvPicPr>
        <xdr:cNvPr id="58" name="Image 57" descr="https://scontent.xx.fbcdn.net/v/t1.0-9/558866_332617400194697_1578579577_n.jpg?oh=e07a60126bd3c3d3b0559c224954203e&amp;oe=57AE050F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4593" y="27967781"/>
          <a:ext cx="1440657" cy="852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1734343</xdr:colOff>
      <xdr:row>49</xdr:row>
      <xdr:rowOff>351715</xdr:rowOff>
    </xdr:from>
    <xdr:to>
      <xdr:col>5</xdr:col>
      <xdr:colOff>242094</xdr:colOff>
      <xdr:row>51</xdr:row>
      <xdr:rowOff>108935</xdr:rowOff>
    </xdr:to>
    <xdr:pic>
      <xdr:nvPicPr>
        <xdr:cNvPr id="59" name="Image 1" descr="numérisation000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7218" y="29204528"/>
          <a:ext cx="904876" cy="900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288968</xdr:colOff>
      <xdr:row>49</xdr:row>
      <xdr:rowOff>436562</xdr:rowOff>
    </xdr:from>
    <xdr:to>
      <xdr:col>4</xdr:col>
      <xdr:colOff>1338834</xdr:colOff>
      <xdr:row>51</xdr:row>
      <xdr:rowOff>55561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591843" y="29289375"/>
          <a:ext cx="1049866" cy="761999"/>
        </a:xfrm>
        <a:prstGeom prst="rect">
          <a:avLst/>
        </a:prstGeom>
      </xdr:spPr>
    </xdr:pic>
    <xdr:clientData/>
  </xdr:twoCellAnchor>
  <xdr:twoCellAnchor editAs="oneCell">
    <xdr:from>
      <xdr:col>4</xdr:col>
      <xdr:colOff>575468</xdr:colOff>
      <xdr:row>51</xdr:row>
      <xdr:rowOff>246063</xdr:rowOff>
    </xdr:from>
    <xdr:to>
      <xdr:col>4</xdr:col>
      <xdr:colOff>1627981</xdr:colOff>
      <xdr:row>52</xdr:row>
      <xdr:rowOff>295718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8343" y="30241876"/>
          <a:ext cx="1052513" cy="621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1213064</xdr:colOff>
      <xdr:row>52</xdr:row>
      <xdr:rowOff>361950</xdr:rowOff>
    </xdr:from>
    <xdr:to>
      <xdr:col>5</xdr:col>
      <xdr:colOff>334961</xdr:colOff>
      <xdr:row>54</xdr:row>
      <xdr:rowOff>226219</xdr:rowOff>
    </xdr:to>
    <xdr:pic>
      <xdr:nvPicPr>
        <xdr:cNvPr id="64" name="Image 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939" y="30929263"/>
          <a:ext cx="1519022" cy="1007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35718</xdr:colOff>
      <xdr:row>53</xdr:row>
      <xdr:rowOff>408782</xdr:rowOff>
    </xdr:from>
    <xdr:to>
      <xdr:col>4</xdr:col>
      <xdr:colOff>973716</xdr:colOff>
      <xdr:row>55</xdr:row>
      <xdr:rowOff>58675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338593" y="31547595"/>
          <a:ext cx="937998" cy="792893"/>
        </a:xfrm>
        <a:prstGeom prst="rect">
          <a:avLst/>
        </a:prstGeom>
      </xdr:spPr>
    </xdr:pic>
    <xdr:clientData/>
  </xdr:twoCellAnchor>
  <xdr:twoCellAnchor editAs="oneCell">
    <xdr:from>
      <xdr:col>4</xdr:col>
      <xdr:colOff>1432718</xdr:colOff>
      <xdr:row>54</xdr:row>
      <xdr:rowOff>456407</xdr:rowOff>
    </xdr:from>
    <xdr:to>
      <xdr:col>5</xdr:col>
      <xdr:colOff>56356</xdr:colOff>
      <xdr:row>56</xdr:row>
      <xdr:rowOff>196550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5593" y="32166720"/>
          <a:ext cx="1020763" cy="88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214312</xdr:colOff>
      <xdr:row>55</xdr:row>
      <xdr:rowOff>488157</xdr:rowOff>
    </xdr:from>
    <xdr:to>
      <xdr:col>4</xdr:col>
      <xdr:colOff>1252538</xdr:colOff>
      <xdr:row>57</xdr:row>
      <xdr:rowOff>84763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0781" y="32766001"/>
          <a:ext cx="1038226" cy="739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130969</xdr:colOff>
      <xdr:row>57</xdr:row>
      <xdr:rowOff>103187</xdr:rowOff>
    </xdr:from>
    <xdr:to>
      <xdr:col>4</xdr:col>
      <xdr:colOff>1370806</xdr:colOff>
      <xdr:row>58</xdr:row>
      <xdr:rowOff>73217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3844" y="33528000"/>
          <a:ext cx="1239837" cy="541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54667</xdr:colOff>
      <xdr:row>58</xdr:row>
      <xdr:rowOff>166689</xdr:rowOff>
    </xdr:from>
    <xdr:to>
      <xdr:col>4</xdr:col>
      <xdr:colOff>833438</xdr:colOff>
      <xdr:row>59</xdr:row>
      <xdr:rowOff>511970</xdr:rowOff>
    </xdr:to>
    <xdr:pic>
      <xdr:nvPicPr>
        <xdr:cNvPr id="71" name="Image 70" descr="!LOGONAT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904" b="5102"/>
        <a:stretch/>
      </xdr:blipFill>
      <xdr:spPr bwMode="auto">
        <a:xfrm>
          <a:off x="10357542" y="34163002"/>
          <a:ext cx="778771" cy="916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1365251</xdr:colOff>
      <xdr:row>60</xdr:row>
      <xdr:rowOff>0</xdr:rowOff>
    </xdr:from>
    <xdr:to>
      <xdr:col>4</xdr:col>
      <xdr:colOff>1031876</xdr:colOff>
      <xdr:row>60</xdr:row>
      <xdr:rowOff>514350</xdr:rowOff>
    </xdr:to>
    <xdr:pic>
      <xdr:nvPicPr>
        <xdr:cNvPr id="72" name="Image 71" descr="newTre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1" y="35139313"/>
          <a:ext cx="10477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1309687</xdr:colOff>
      <xdr:row>22</xdr:row>
      <xdr:rowOff>73304</xdr:rowOff>
    </xdr:from>
    <xdr:to>
      <xdr:col>7</xdr:col>
      <xdr:colOff>444500</xdr:colOff>
      <xdr:row>23</xdr:row>
      <xdr:rowOff>535464</xdr:rowOff>
    </xdr:to>
    <xdr:pic>
      <xdr:nvPicPr>
        <xdr:cNvPr id="73" name="Image 72" descr="Tiipaalga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9687" y="13495617"/>
          <a:ext cx="1547813" cy="1033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67468</xdr:colOff>
      <xdr:row>61</xdr:row>
      <xdr:rowOff>31749</xdr:rowOff>
    </xdr:from>
    <xdr:to>
      <xdr:col>4</xdr:col>
      <xdr:colOff>1353343</xdr:colOff>
      <xdr:row>61</xdr:row>
      <xdr:rowOff>536914</xdr:rowOff>
    </xdr:to>
    <xdr:pic>
      <xdr:nvPicPr>
        <xdr:cNvPr id="76" name="Image 75" descr="Noé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0343" y="35742562"/>
          <a:ext cx="1285875" cy="505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1583532</xdr:colOff>
      <xdr:row>61</xdr:row>
      <xdr:rowOff>27783</xdr:rowOff>
    </xdr:from>
    <xdr:to>
      <xdr:col>5</xdr:col>
      <xdr:colOff>315119</xdr:colOff>
      <xdr:row>61</xdr:row>
      <xdr:rowOff>530693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6407" y="35738596"/>
          <a:ext cx="1128712" cy="50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143272</xdr:colOff>
      <xdr:row>62</xdr:row>
      <xdr:rowOff>381000</xdr:rowOff>
    </xdr:from>
    <xdr:to>
      <xdr:col>4</xdr:col>
      <xdr:colOff>1268413</xdr:colOff>
      <xdr:row>63</xdr:row>
      <xdr:rowOff>523875</xdr:rowOff>
    </xdr:to>
    <xdr:pic>
      <xdr:nvPicPr>
        <xdr:cNvPr id="78" name="Image 77" descr="http://1.1.1.2/bmi/www.pseau.org/gif/logo_ny_tanintsika.bmp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6147" y="36663313"/>
          <a:ext cx="1125141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1662907</xdr:colOff>
      <xdr:row>62</xdr:row>
      <xdr:rowOff>337344</xdr:rowOff>
    </xdr:from>
    <xdr:to>
      <xdr:col>5</xdr:col>
      <xdr:colOff>150813</xdr:colOff>
      <xdr:row>64</xdr:row>
      <xdr:rowOff>77636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5782" y="36619657"/>
          <a:ext cx="885031" cy="88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392906</xdr:colOff>
      <xdr:row>64</xdr:row>
      <xdr:rowOff>345282</xdr:rowOff>
    </xdr:from>
    <xdr:to>
      <xdr:col>4</xdr:col>
      <xdr:colOff>1174115</xdr:colOff>
      <xdr:row>66</xdr:row>
      <xdr:rowOff>71438</xdr:rowOff>
    </xdr:to>
    <xdr:pic>
      <xdr:nvPicPr>
        <xdr:cNvPr id="80" name="Image 79" descr="LOGO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239375" y="37766626"/>
          <a:ext cx="781209" cy="869156"/>
        </a:xfrm>
        <a:prstGeom prst="rect">
          <a:avLst/>
        </a:prstGeom>
      </xdr:spPr>
    </xdr:pic>
    <xdr:clientData/>
  </xdr:twoCellAnchor>
  <xdr:twoCellAnchor editAs="oneCell">
    <xdr:from>
      <xdr:col>4</xdr:col>
      <xdr:colOff>1754187</xdr:colOff>
      <xdr:row>65</xdr:row>
      <xdr:rowOff>388938</xdr:rowOff>
    </xdr:from>
    <xdr:to>
      <xdr:col>5</xdr:col>
      <xdr:colOff>158747</xdr:colOff>
      <xdr:row>66</xdr:row>
      <xdr:rowOff>476387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7062" y="38385751"/>
          <a:ext cx="801685" cy="658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440530</xdr:colOff>
      <xdr:row>66</xdr:row>
      <xdr:rowOff>488156</xdr:rowOff>
    </xdr:from>
    <xdr:to>
      <xdr:col>4</xdr:col>
      <xdr:colOff>1131093</xdr:colOff>
      <xdr:row>68</xdr:row>
      <xdr:rowOff>23812</xdr:rowOff>
    </xdr:to>
    <xdr:sp macro="" textlink="">
      <xdr:nvSpPr>
        <xdr:cNvPr id="1055" name="WordArt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6999" y="39052500"/>
          <a:ext cx="690563" cy="678656"/>
        </a:xfrm>
        <a:prstGeom prst="rect">
          <a:avLst/>
        </a:prstGeom>
      </xdr:spPr>
      <xdr:txBody>
        <a:bodyPr wrap="none" fromWordArt="1">
          <a:prstTxWarp prst="textTriangleInverted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600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ROSE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1689100</xdr:colOff>
          <xdr:row>67</xdr:row>
          <xdr:rowOff>520700</xdr:rowOff>
        </xdr:from>
        <xdr:to>
          <xdr:col>5</xdr:col>
          <xdr:colOff>336550</xdr:colOff>
          <xdr:row>69</xdr:row>
          <xdr:rowOff>63500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297654</xdr:colOff>
      <xdr:row>68</xdr:row>
      <xdr:rowOff>440532</xdr:rowOff>
    </xdr:from>
    <xdr:to>
      <xdr:col>4</xdr:col>
      <xdr:colOff>1064417</xdr:colOff>
      <xdr:row>70</xdr:row>
      <xdr:rowOff>34078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0529" y="40151845"/>
          <a:ext cx="766763" cy="736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293688</xdr:colOff>
      <xdr:row>70</xdr:row>
      <xdr:rowOff>190501</xdr:rowOff>
    </xdr:from>
    <xdr:to>
      <xdr:col>4</xdr:col>
      <xdr:colOff>1174750</xdr:colOff>
      <xdr:row>71</xdr:row>
      <xdr:rowOff>449355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3" y="41044814"/>
          <a:ext cx="881062" cy="830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111125</xdr:colOff>
      <xdr:row>73</xdr:row>
      <xdr:rowOff>7938</xdr:rowOff>
    </xdr:from>
    <xdr:to>
      <xdr:col>4</xdr:col>
      <xdr:colOff>960438</xdr:colOff>
      <xdr:row>74</xdr:row>
      <xdr:rowOff>261938</xdr:rowOff>
    </xdr:to>
    <xdr:pic>
      <xdr:nvPicPr>
        <xdr:cNvPr id="85" name="Image 84" descr="J:\LOGO VALIDE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414000" y="42576751"/>
          <a:ext cx="849313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1412875</xdr:colOff>
      <xdr:row>73</xdr:row>
      <xdr:rowOff>392950</xdr:rowOff>
    </xdr:from>
    <xdr:to>
      <xdr:col>4</xdr:col>
      <xdr:colOff>2273300</xdr:colOff>
      <xdr:row>75</xdr:row>
      <xdr:rowOff>18628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42961763"/>
          <a:ext cx="860425" cy="768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214119</xdr:colOff>
      <xdr:row>74</xdr:row>
      <xdr:rowOff>452437</xdr:rowOff>
    </xdr:from>
    <xdr:to>
      <xdr:col>4</xdr:col>
      <xdr:colOff>1166813</xdr:colOff>
      <xdr:row>76</xdr:row>
      <xdr:rowOff>365125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6994" y="43592750"/>
          <a:ext cx="952694" cy="1055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1285885</xdr:colOff>
      <xdr:row>75</xdr:row>
      <xdr:rowOff>367340</xdr:rowOff>
    </xdr:from>
    <xdr:to>
      <xdr:col>4</xdr:col>
      <xdr:colOff>2252661</xdr:colOff>
      <xdr:row>77</xdr:row>
      <xdr:rowOff>51593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8760" y="44079153"/>
          <a:ext cx="966776" cy="827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281781</xdr:colOff>
      <xdr:row>76</xdr:row>
      <xdr:rowOff>555624</xdr:rowOff>
    </xdr:from>
    <xdr:to>
      <xdr:col>4</xdr:col>
      <xdr:colOff>865187</xdr:colOff>
      <xdr:row>77</xdr:row>
      <xdr:rowOff>543718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0584656" y="44838937"/>
          <a:ext cx="583406" cy="559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166688</xdr:colOff>
      <xdr:row>78</xdr:row>
      <xdr:rowOff>428625</xdr:rowOff>
    </xdr:from>
    <xdr:to>
      <xdr:col>4</xdr:col>
      <xdr:colOff>896938</xdr:colOff>
      <xdr:row>80</xdr:row>
      <xdr:rowOff>148648</xdr:rowOff>
    </xdr:to>
    <xdr:pic>
      <xdr:nvPicPr>
        <xdr:cNvPr id="93" name="Image 92" descr="0619_Logo_AVIGREF_Pendjari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9563" y="45854938"/>
          <a:ext cx="730250" cy="863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1510263</xdr:colOff>
      <xdr:row>79</xdr:row>
      <xdr:rowOff>321469</xdr:rowOff>
    </xdr:from>
    <xdr:to>
      <xdr:col>5</xdr:col>
      <xdr:colOff>103188</xdr:colOff>
      <xdr:row>80</xdr:row>
      <xdr:rowOff>544751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813138" y="46319282"/>
          <a:ext cx="990050" cy="7947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304800</xdr:colOff>
      <xdr:row>81</xdr:row>
      <xdr:rowOff>304800</xdr:rowOff>
    </xdr:to>
    <xdr:sp macro="" textlink="">
      <xdr:nvSpPr>
        <xdr:cNvPr id="1067" name="AutoShape 43" descr="Résultat de recherche d'images pour &quot;wetlands international&quot;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9848850" y="471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304800</xdr:colOff>
      <xdr:row>81</xdr:row>
      <xdr:rowOff>304800</xdr:rowOff>
    </xdr:to>
    <xdr:sp macro="" textlink="">
      <xdr:nvSpPr>
        <xdr:cNvPr id="1068" name="AutoShape 44" descr="Résultat de recherche d'images pour &quot;wetlands international&quot;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9848850" y="471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81</xdr:row>
      <xdr:rowOff>0</xdr:rowOff>
    </xdr:from>
    <xdr:to>
      <xdr:col>6</xdr:col>
      <xdr:colOff>304800</xdr:colOff>
      <xdr:row>81</xdr:row>
      <xdr:rowOff>304800</xdr:rowOff>
    </xdr:to>
    <xdr:sp macro="" textlink="">
      <xdr:nvSpPr>
        <xdr:cNvPr id="1069" name="AutoShape 45" descr="Résultat de recherche d'images pour &quot;wetlands international&quot;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13458825" y="471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272432</xdr:colOff>
      <xdr:row>80</xdr:row>
      <xdr:rowOff>556256</xdr:rowOff>
    </xdr:from>
    <xdr:to>
      <xdr:col>4</xdr:col>
      <xdr:colOff>1523999</xdr:colOff>
      <xdr:row>82</xdr:row>
      <xdr:rowOff>119064</xdr:rowOff>
    </xdr:to>
    <xdr:pic>
      <xdr:nvPicPr>
        <xdr:cNvPr id="95" name="Image 94" descr="Afficher l'image d'origin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8901" y="47121600"/>
          <a:ext cx="1251567" cy="705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535780</xdr:colOff>
      <xdr:row>82</xdr:row>
      <xdr:rowOff>428626</xdr:rowOff>
    </xdr:from>
    <xdr:to>
      <xdr:col>6</xdr:col>
      <xdr:colOff>114141</xdr:colOff>
      <xdr:row>83</xdr:row>
      <xdr:rowOff>440532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7" t="4078" b="9526"/>
        <a:stretch/>
      </xdr:blipFill>
      <xdr:spPr bwMode="auto">
        <a:xfrm>
          <a:off x="13235780" y="48140939"/>
          <a:ext cx="959486" cy="5834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1754189</xdr:colOff>
      <xdr:row>81</xdr:row>
      <xdr:rowOff>555625</xdr:rowOff>
    </xdr:from>
    <xdr:to>
      <xdr:col>5</xdr:col>
      <xdr:colOff>214313</xdr:colOff>
      <xdr:row>83</xdr:row>
      <xdr:rowOff>216884</xdr:rowOff>
    </xdr:to>
    <xdr:pic>
      <xdr:nvPicPr>
        <xdr:cNvPr id="97" name="Image 96" descr="WCS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7064" y="47696438"/>
          <a:ext cx="857249" cy="804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627662</xdr:colOff>
      <xdr:row>82</xdr:row>
      <xdr:rowOff>493085</xdr:rowOff>
    </xdr:from>
    <xdr:to>
      <xdr:col>4</xdr:col>
      <xdr:colOff>1666875</xdr:colOff>
      <xdr:row>84</xdr:row>
      <xdr:rowOff>-1</xdr:rowOff>
    </xdr:to>
    <xdr:pic>
      <xdr:nvPicPr>
        <xdr:cNvPr id="98" name="Image 97" descr="Afficher l'image d'origine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4131" y="48201429"/>
          <a:ext cx="1039213" cy="64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2127252</xdr:colOff>
      <xdr:row>84</xdr:row>
      <xdr:rowOff>158750</xdr:rowOff>
    </xdr:from>
    <xdr:to>
      <xdr:col>5</xdr:col>
      <xdr:colOff>885033</xdr:colOff>
      <xdr:row>85</xdr:row>
      <xdr:rowOff>349107</xdr:rowOff>
    </xdr:to>
    <xdr:pic>
      <xdr:nvPicPr>
        <xdr:cNvPr id="88" name="Image 87" descr="http://ghana.arocha.org/wp-content/uploads/sites/15/2015/04/2_gh_rgb_b.pn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7" y="49014063"/>
          <a:ext cx="1154906" cy="761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797720</xdr:colOff>
      <xdr:row>84</xdr:row>
      <xdr:rowOff>309563</xdr:rowOff>
    </xdr:from>
    <xdr:to>
      <xdr:col>4</xdr:col>
      <xdr:colOff>1881188</xdr:colOff>
      <xdr:row>86</xdr:row>
      <xdr:rowOff>273003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100595" y="49164876"/>
          <a:ext cx="1083468" cy="1106440"/>
        </a:xfrm>
        <a:prstGeom prst="rect">
          <a:avLst/>
        </a:prstGeom>
      </xdr:spPr>
    </xdr:pic>
    <xdr:clientData/>
  </xdr:twoCellAnchor>
  <xdr:twoCellAnchor editAs="oneCell">
    <xdr:from>
      <xdr:col>4</xdr:col>
      <xdr:colOff>2373313</xdr:colOff>
      <xdr:row>86</xdr:row>
      <xdr:rowOff>7937</xdr:rowOff>
    </xdr:from>
    <xdr:to>
      <xdr:col>6</xdr:col>
      <xdr:colOff>928688</xdr:colOff>
      <xdr:row>87</xdr:row>
      <xdr:rowOff>97478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6188" y="50006250"/>
          <a:ext cx="2333625" cy="661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222249</xdr:colOff>
      <xdr:row>22</xdr:row>
      <xdr:rowOff>124897</xdr:rowOff>
    </xdr:from>
    <xdr:to>
      <xdr:col>13</xdr:col>
      <xdr:colOff>246061</xdr:colOff>
      <xdr:row>23</xdr:row>
      <xdr:rowOff>382704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49" y="13547210"/>
          <a:ext cx="785812" cy="829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5000624</xdr:colOff>
      <xdr:row>88</xdr:row>
      <xdr:rowOff>7938</xdr:rowOff>
    </xdr:from>
    <xdr:to>
      <xdr:col>2</xdr:col>
      <xdr:colOff>5750718</xdr:colOff>
      <xdr:row>88</xdr:row>
      <xdr:rowOff>496094</xdr:rowOff>
    </xdr:to>
    <xdr:pic>
      <xdr:nvPicPr>
        <xdr:cNvPr id="104" name="Image 103" descr="https://fbcdn-sphotos-h-a.akamaihd.net/hphotos-ak-xpf1/v/t34.0-12/10706319_804249386292614_672138868_n.jpg?oh=930de788461d95f11d486ee8d4c03aba&amp;oe=54237E2A&amp;__gda__=1411683447_0ff06d7bc850748f321d404dcfd9fd59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74"/>
        <a:srcRect l="29762" t="11506" r="28075" b="14857"/>
        <a:stretch>
          <a:fillRect/>
        </a:stretch>
      </xdr:blipFill>
      <xdr:spPr bwMode="auto">
        <a:xfrm>
          <a:off x="7762874" y="51149251"/>
          <a:ext cx="750094" cy="488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4822032</xdr:colOff>
      <xdr:row>89</xdr:row>
      <xdr:rowOff>39688</xdr:rowOff>
    </xdr:from>
    <xdr:to>
      <xdr:col>2</xdr:col>
      <xdr:colOff>5750720</xdr:colOff>
      <xdr:row>90</xdr:row>
      <xdr:rowOff>39688</xdr:rowOff>
    </xdr:to>
    <xdr:pic>
      <xdr:nvPicPr>
        <xdr:cNvPr id="105" name="Image 104" descr="C:\Users\ATTA\Desktop\ELK\ANCETOGO-logotype2015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584282" y="51752501"/>
          <a:ext cx="928688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658813</xdr:colOff>
      <xdr:row>22</xdr:row>
      <xdr:rowOff>246061</xdr:rowOff>
    </xdr:from>
    <xdr:to>
      <xdr:col>15</xdr:col>
      <xdr:colOff>261937</xdr:colOff>
      <xdr:row>24</xdr:row>
      <xdr:rowOff>15874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20343813" y="13668374"/>
          <a:ext cx="1127124" cy="912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5377655</xdr:colOff>
      <xdr:row>90</xdr:row>
      <xdr:rowOff>436562</xdr:rowOff>
    </xdr:from>
    <xdr:to>
      <xdr:col>2</xdr:col>
      <xdr:colOff>6153582</xdr:colOff>
      <xdr:row>92</xdr:row>
      <xdr:rowOff>29367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9905" y="52720875"/>
          <a:ext cx="775927" cy="735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4460874</xdr:colOff>
      <xdr:row>93</xdr:row>
      <xdr:rowOff>115092</xdr:rowOff>
    </xdr:from>
    <xdr:to>
      <xdr:col>2</xdr:col>
      <xdr:colOff>5757544</xdr:colOff>
      <xdr:row>94</xdr:row>
      <xdr:rowOff>3967</xdr:rowOff>
    </xdr:to>
    <xdr:pic>
      <xdr:nvPicPr>
        <xdr:cNvPr id="108" name="Image 107" descr="LOGO AGEREF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7223124" y="54113905"/>
          <a:ext cx="1296670" cy="460375"/>
        </a:xfrm>
        <a:prstGeom prst="rect">
          <a:avLst/>
        </a:prstGeom>
      </xdr:spPr>
    </xdr:pic>
    <xdr:clientData/>
  </xdr:twoCellAnchor>
  <xdr:twoCellAnchor editAs="oneCell">
    <xdr:from>
      <xdr:col>2</xdr:col>
      <xdr:colOff>4754563</xdr:colOff>
      <xdr:row>94</xdr:row>
      <xdr:rowOff>0</xdr:rowOff>
    </xdr:from>
    <xdr:to>
      <xdr:col>3</xdr:col>
      <xdr:colOff>56674</xdr:colOff>
      <xdr:row>95</xdr:row>
      <xdr:rowOff>7620</xdr:rowOff>
    </xdr:to>
    <xdr:pic>
      <xdr:nvPicPr>
        <xdr:cNvPr id="109" name="Picture 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79" t="66" r="36711" b="90061"/>
        <a:stretch/>
      </xdr:blipFill>
      <xdr:spPr bwMode="auto">
        <a:xfrm>
          <a:off x="7516813" y="54570313"/>
          <a:ext cx="1461611" cy="5791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3444875</xdr:colOff>
      <xdr:row>95</xdr:row>
      <xdr:rowOff>48781</xdr:rowOff>
    </xdr:from>
    <xdr:to>
      <xdr:col>2</xdr:col>
      <xdr:colOff>4540250</xdr:colOff>
      <xdr:row>95</xdr:row>
      <xdr:rowOff>546679</xdr:rowOff>
    </xdr:to>
    <xdr:pic>
      <xdr:nvPicPr>
        <xdr:cNvPr id="110" name="Image 3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7125" y="55190594"/>
          <a:ext cx="1095375" cy="49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2083694</xdr:colOff>
      <xdr:row>96</xdr:row>
      <xdr:rowOff>83345</xdr:rowOff>
    </xdr:from>
    <xdr:to>
      <xdr:col>2</xdr:col>
      <xdr:colOff>2794000</xdr:colOff>
      <xdr:row>96</xdr:row>
      <xdr:rowOff>555624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5944" y="55796658"/>
          <a:ext cx="710306" cy="472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5040312</xdr:colOff>
      <xdr:row>97</xdr:row>
      <xdr:rowOff>35717</xdr:rowOff>
    </xdr:from>
    <xdr:to>
      <xdr:col>2</xdr:col>
      <xdr:colOff>5849937</xdr:colOff>
      <xdr:row>97</xdr:row>
      <xdr:rowOff>571498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562" y="56320530"/>
          <a:ext cx="809625" cy="535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4307864</xdr:colOff>
      <xdr:row>98</xdr:row>
      <xdr:rowOff>23813</xdr:rowOff>
    </xdr:from>
    <xdr:to>
      <xdr:col>2</xdr:col>
      <xdr:colOff>4770438</xdr:colOff>
      <xdr:row>99</xdr:row>
      <xdr:rowOff>2080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0114" y="56880126"/>
          <a:ext cx="462574" cy="549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2877344</xdr:colOff>
      <xdr:row>99</xdr:row>
      <xdr:rowOff>51595</xdr:rowOff>
    </xdr:from>
    <xdr:to>
      <xdr:col>2</xdr:col>
      <xdr:colOff>4048126</xdr:colOff>
      <xdr:row>99</xdr:row>
      <xdr:rowOff>515937</xdr:rowOff>
    </xdr:to>
    <xdr:pic>
      <xdr:nvPicPr>
        <xdr:cNvPr id="115" name="irc_mi" descr="http://fonghana.org/wp-content/uploads/2013/05/FON_LOGO_FINAL-e1368548851384.gif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39594" y="57479408"/>
          <a:ext cx="1170782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3227402</xdr:colOff>
      <xdr:row>100</xdr:row>
      <xdr:rowOff>7938</xdr:rowOff>
    </xdr:from>
    <xdr:to>
      <xdr:col>2</xdr:col>
      <xdr:colOff>4662486</xdr:colOff>
      <xdr:row>100</xdr:row>
      <xdr:rowOff>496094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9652" y="58007251"/>
          <a:ext cx="1435084" cy="488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5294312</xdr:colOff>
      <xdr:row>101</xdr:row>
      <xdr:rowOff>15876</xdr:rowOff>
    </xdr:from>
    <xdr:to>
      <xdr:col>2</xdr:col>
      <xdr:colOff>6004719</xdr:colOff>
      <xdr:row>101</xdr:row>
      <xdr:rowOff>563562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6562" y="58586689"/>
          <a:ext cx="710407" cy="5476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631031</xdr:colOff>
      <xdr:row>24</xdr:row>
      <xdr:rowOff>23812</xdr:rowOff>
    </xdr:from>
    <xdr:to>
      <xdr:col>4</xdr:col>
      <xdr:colOff>1417796</xdr:colOff>
      <xdr:row>25</xdr:row>
      <xdr:rowOff>58102</xdr:rowOff>
    </xdr:to>
    <xdr:pic>
      <xdr:nvPicPr>
        <xdr:cNvPr id="119" name="Image 118" descr="LOGO IFEPAD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933906" y="14589125"/>
          <a:ext cx="786765" cy="605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4357686</xdr:colOff>
      <xdr:row>102</xdr:row>
      <xdr:rowOff>166686</xdr:rowOff>
    </xdr:from>
    <xdr:to>
      <xdr:col>3</xdr:col>
      <xdr:colOff>35718</xdr:colOff>
      <xdr:row>102</xdr:row>
      <xdr:rowOff>464343</xdr:rowOff>
    </xdr:to>
    <xdr:sp macro="" textlink="">
      <xdr:nvSpPr>
        <xdr:cNvPr id="1073" name="WordArt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119936" y="59308999"/>
          <a:ext cx="1837532" cy="297657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600" kern="10" spc="0">
              <a:ln w="9525">
                <a:solidFill>
                  <a:srgbClr val="0000FF"/>
                </a:solidFill>
                <a:round/>
                <a:headEnd/>
                <a:tailEnd/>
              </a:ln>
              <a:solidFill>
                <a:srgbClr val="3366FF"/>
              </a:solidFill>
              <a:effectLst/>
              <a:latin typeface="Baskerville Old Face"/>
            </a:rPr>
            <a:t>IFEPAD asbl</a:t>
          </a:r>
        </a:p>
      </xdr:txBody>
    </xdr:sp>
    <xdr:clientData/>
  </xdr:twoCellAnchor>
  <xdr:twoCellAnchor editAs="oneCell">
    <xdr:from>
      <xdr:col>2</xdr:col>
      <xdr:colOff>1734343</xdr:colOff>
      <xdr:row>102</xdr:row>
      <xdr:rowOff>551656</xdr:rowOff>
    </xdr:from>
    <xdr:to>
      <xdr:col>2</xdr:col>
      <xdr:colOff>2424905</xdr:colOff>
      <xdr:row>103</xdr:row>
      <xdr:rowOff>563563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6593" y="59693969"/>
          <a:ext cx="690562" cy="583407"/>
        </a:xfrm>
        <a:prstGeom prst="rect">
          <a:avLst/>
        </a:prstGeom>
      </xdr:spPr>
    </xdr:pic>
    <xdr:clientData/>
  </xdr:twoCellAnchor>
  <xdr:twoCellAnchor editAs="oneCell">
    <xdr:from>
      <xdr:col>2</xdr:col>
      <xdr:colOff>2047875</xdr:colOff>
      <xdr:row>104</xdr:row>
      <xdr:rowOff>535781</xdr:rowOff>
    </xdr:from>
    <xdr:to>
      <xdr:col>2</xdr:col>
      <xdr:colOff>2855119</xdr:colOff>
      <xdr:row>106</xdr:row>
      <xdr:rowOff>47625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4810125" y="60821094"/>
          <a:ext cx="807244" cy="654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4722813</xdr:colOff>
      <xdr:row>105</xdr:row>
      <xdr:rowOff>504911</xdr:rowOff>
    </xdr:from>
    <xdr:to>
      <xdr:col>2</xdr:col>
      <xdr:colOff>5258594</xdr:colOff>
      <xdr:row>107</xdr:row>
      <xdr:rowOff>180348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5063" y="61361724"/>
          <a:ext cx="535781" cy="81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1726405</xdr:colOff>
      <xdr:row>107</xdr:row>
      <xdr:rowOff>111125</xdr:rowOff>
    </xdr:from>
    <xdr:to>
      <xdr:col>2</xdr:col>
      <xdr:colOff>2575718</xdr:colOff>
      <xdr:row>108</xdr:row>
      <xdr:rowOff>3969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655" y="62110938"/>
          <a:ext cx="849313" cy="4643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1555750</xdr:colOff>
      <xdr:row>107</xdr:row>
      <xdr:rowOff>539750</xdr:rowOff>
    </xdr:from>
    <xdr:to>
      <xdr:col>2</xdr:col>
      <xdr:colOff>2232819</xdr:colOff>
      <xdr:row>109</xdr:row>
      <xdr:rowOff>18003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0" y="62539563"/>
          <a:ext cx="677069" cy="621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2877343</xdr:colOff>
      <xdr:row>108</xdr:row>
      <xdr:rowOff>535515</xdr:rowOff>
    </xdr:from>
    <xdr:to>
      <xdr:col>2</xdr:col>
      <xdr:colOff>3968750</xdr:colOff>
      <xdr:row>110</xdr:row>
      <xdr:rowOff>63358</xdr:rowOff>
    </xdr:to>
    <xdr:pic>
      <xdr:nvPicPr>
        <xdr:cNvPr id="126" name="Image 14" descr="natmau000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9593" y="63106828"/>
          <a:ext cx="1091407" cy="67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1611313</xdr:colOff>
      <xdr:row>109</xdr:row>
      <xdr:rowOff>476250</xdr:rowOff>
    </xdr:from>
    <xdr:to>
      <xdr:col>2</xdr:col>
      <xdr:colOff>2444751</xdr:colOff>
      <xdr:row>111</xdr:row>
      <xdr:rowOff>107857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563" y="63619063"/>
          <a:ext cx="833438" cy="7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2758281</xdr:colOff>
      <xdr:row>110</xdr:row>
      <xdr:rowOff>539750</xdr:rowOff>
    </xdr:from>
    <xdr:to>
      <xdr:col>2</xdr:col>
      <xdr:colOff>3366135</xdr:colOff>
      <xdr:row>112</xdr:row>
      <xdr:rowOff>134937</xdr:rowOff>
    </xdr:to>
    <xdr:pic>
      <xdr:nvPicPr>
        <xdr:cNvPr id="128" name="Image 127" descr="nebeday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520531" y="64254063"/>
          <a:ext cx="607854" cy="738187"/>
        </a:xfrm>
        <a:prstGeom prst="rect">
          <a:avLst/>
        </a:prstGeom>
      </xdr:spPr>
    </xdr:pic>
    <xdr:clientData/>
  </xdr:twoCellAnchor>
  <xdr:twoCellAnchor editAs="oneCell">
    <xdr:from>
      <xdr:col>2</xdr:col>
      <xdr:colOff>4024313</xdr:colOff>
      <xdr:row>111</xdr:row>
      <xdr:rowOff>400844</xdr:rowOff>
    </xdr:from>
    <xdr:to>
      <xdr:col>2</xdr:col>
      <xdr:colOff>4583907</xdr:colOff>
      <xdr:row>113</xdr:row>
      <xdr:rowOff>43656</xdr:rowOff>
    </xdr:to>
    <xdr:pic>
      <xdr:nvPicPr>
        <xdr:cNvPr id="129" name="Picture 5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6786563" y="64686657"/>
          <a:ext cx="559594" cy="785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1697038</xdr:colOff>
      <xdr:row>112</xdr:row>
      <xdr:rowOff>511969</xdr:rowOff>
    </xdr:from>
    <xdr:to>
      <xdr:col>2</xdr:col>
      <xdr:colOff>2697163</xdr:colOff>
      <xdr:row>114</xdr:row>
      <xdr:rowOff>35719</xdr:rowOff>
    </xdr:to>
    <xdr:pic>
      <xdr:nvPicPr>
        <xdr:cNvPr id="130" name="Image 1" descr="Logo1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2" t="10283" r="6047" b="14911"/>
        <a:stretch>
          <a:fillRect/>
        </a:stretch>
      </xdr:blipFill>
      <xdr:spPr bwMode="auto">
        <a:xfrm>
          <a:off x="4459288" y="65369282"/>
          <a:ext cx="100012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4881563</xdr:colOff>
      <xdr:row>113</xdr:row>
      <xdr:rowOff>464344</xdr:rowOff>
    </xdr:from>
    <xdr:to>
      <xdr:col>2</xdr:col>
      <xdr:colOff>5643562</xdr:colOff>
      <xdr:row>115</xdr:row>
      <xdr:rowOff>47625</xdr:rowOff>
    </xdr:to>
    <xdr:pic>
      <xdr:nvPicPr>
        <xdr:cNvPr id="131" name="Image 130" descr="Macintosh HD:Users:envirology:Desktop:carte visite:Logo Rastoma:RASTOMA 5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3813" y="65893157"/>
          <a:ext cx="761999" cy="7262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4802188</xdr:colOff>
      <xdr:row>114</xdr:row>
      <xdr:rowOff>456408</xdr:rowOff>
    </xdr:from>
    <xdr:to>
      <xdr:col>2</xdr:col>
      <xdr:colOff>5711030</xdr:colOff>
      <xdr:row>116</xdr:row>
      <xdr:rowOff>63500</xdr:rowOff>
    </xdr:to>
    <xdr:pic>
      <xdr:nvPicPr>
        <xdr:cNvPr id="132" name="Image 131" descr="C:\Users\FFI\Downloads\Logo REFADD Couleur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4438" y="66456721"/>
          <a:ext cx="908842" cy="75009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3738561</xdr:colOff>
      <xdr:row>117</xdr:row>
      <xdr:rowOff>531813</xdr:rowOff>
    </xdr:from>
    <xdr:to>
      <xdr:col>2</xdr:col>
      <xdr:colOff>4471192</xdr:colOff>
      <xdr:row>119</xdr:row>
      <xdr:rowOff>174629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0811" y="68246626"/>
          <a:ext cx="732631" cy="785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4417218</xdr:colOff>
      <xdr:row>118</xdr:row>
      <xdr:rowOff>559594</xdr:rowOff>
    </xdr:from>
    <xdr:to>
      <xdr:col>2</xdr:col>
      <xdr:colOff>5310187</xdr:colOff>
      <xdr:row>119</xdr:row>
      <xdr:rowOff>523875</xdr:rowOff>
    </xdr:to>
    <xdr:pic>
      <xdr:nvPicPr>
        <xdr:cNvPr id="134" name="Picture 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/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9468" y="68845907"/>
          <a:ext cx="892969" cy="535781"/>
        </a:xfrm>
        <a:prstGeom prst="rect">
          <a:avLst/>
        </a:prstGeom>
      </xdr:spPr>
    </xdr:pic>
    <xdr:clientData/>
  </xdr:twoCellAnchor>
  <xdr:twoCellAnchor editAs="oneCell">
    <xdr:from>
      <xdr:col>5</xdr:col>
      <xdr:colOff>234156</xdr:colOff>
      <xdr:row>9</xdr:row>
      <xdr:rowOff>539750</xdr:rowOff>
    </xdr:from>
    <xdr:to>
      <xdr:col>5</xdr:col>
      <xdr:colOff>1010443</xdr:colOff>
      <xdr:row>11</xdr:row>
      <xdr:rowOff>194469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156" y="6532563"/>
          <a:ext cx="776287" cy="7977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1918458</xdr:colOff>
      <xdr:row>47</xdr:row>
      <xdr:rowOff>570242</xdr:rowOff>
    </xdr:from>
    <xdr:to>
      <xdr:col>6</xdr:col>
      <xdr:colOff>881062</xdr:colOff>
      <xdr:row>49</xdr:row>
      <xdr:rowOff>472281</xdr:rowOff>
    </xdr:to>
    <xdr:grpSp>
      <xdr:nvGrpSpPr>
        <xdr:cNvPr id="1070" name="Group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GrpSpPr>
          <a:grpSpLocks/>
        </xdr:cNvGrpSpPr>
      </xdr:nvGrpSpPr>
      <xdr:grpSpPr bwMode="auto">
        <a:xfrm>
          <a:off x="12221333" y="28280055"/>
          <a:ext cx="2740854" cy="1045039"/>
          <a:chOff x="-413" y="420"/>
          <a:chExt cx="5590" cy="2257"/>
        </a:xfrm>
      </xdr:grpSpPr>
      <xdr:grpSp>
        <xdr:nvGrpSpPr>
          <xdr:cNvPr id="1072" name="Group 48">
            <a:extLst>
              <a:ext uri="{FF2B5EF4-FFF2-40B4-BE49-F238E27FC236}">
                <a16:creationId xmlns:a16="http://schemas.microsoft.com/office/drawing/2014/main" id="{00000000-0008-0000-0000-000030040000}"/>
              </a:ext>
            </a:extLst>
          </xdr:cNvPr>
          <xdr:cNvGrpSpPr>
            <a:grpSpLocks/>
          </xdr:cNvGrpSpPr>
        </xdr:nvGrpSpPr>
        <xdr:grpSpPr bwMode="auto">
          <a:xfrm>
            <a:off x="-413" y="420"/>
            <a:ext cx="5061" cy="1354"/>
            <a:chOff x="-1399" y="-443"/>
            <a:chExt cx="6596" cy="2312"/>
          </a:xfrm>
        </xdr:grpSpPr>
        <xdr:sp macro="" textlink="">
          <xdr:nvSpPr>
            <xdr:cNvPr id="1076" name="WordArt 52">
              <a:extLs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-1399" y="-443"/>
              <a:ext cx="3612" cy="1020"/>
            </a:xfrm>
            <a:prstGeom prst="rect">
              <a:avLst/>
            </a:prstGeom>
            <a:extLst>
              <a:ext uri="{AF507438-7753-43E0-B8FC-AC1667EBCBE1}">
                <a14:hiddenEffects xmlns:a14="http://schemas.microsoft.com/office/drawing/2010/main">
                  <a:effectLst/>
                </a14:hiddenEffects>
              </a:ext>
            </a:extLst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>
                <a:buNone/>
              </a:pPr>
              <a:r>
                <a:rPr lang="fr-FR" sz="3600" b="1" kern="10" spc="0"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FFFFFF"/>
                  </a:solidFill>
                  <a:effectLst/>
                  <a:latin typeface="Arial Black"/>
                </a:rPr>
                <a:t>mpulsion</a:t>
              </a:r>
            </a:p>
          </xdr:txBody>
        </xdr:sp>
        <xdr:sp macro="" textlink="">
          <xdr:nvSpPr>
            <xdr:cNvPr id="1075" name="WordArt 51">
              <a:extLs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1597" y="337"/>
              <a:ext cx="3600" cy="360"/>
            </a:xfrm>
            <a:prstGeom prst="rect">
              <a:avLst/>
            </a:prstGeom>
            <a:extLst>
              <a:ext uri="{AF507438-7753-43E0-B8FC-AC1667EBCBE1}">
                <a14:hiddenEffects xmlns:a14="http://schemas.microsoft.com/office/drawing/2010/main">
                  <a:effectLst/>
                </a14:hiddenEffects>
              </a:ext>
            </a:extLst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>
                <a:buNone/>
              </a:pPr>
              <a:r>
                <a:rPr lang="fr-FR" sz="3600" kern="10" spc="0"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ASSOCIATION</a:t>
              </a:r>
            </a:p>
          </xdr:txBody>
        </xdr:sp>
        <xdr:sp macro="" textlink="">
          <xdr:nvSpPr>
            <xdr:cNvPr id="1074" name="WordArt 50">
              <a:extLs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574" y="557"/>
              <a:ext cx="720" cy="1095"/>
            </a:xfrm>
            <a:prstGeom prst="rect">
              <a:avLst/>
            </a:prstGeom>
            <a:extLst>
              <a:ext uri="{AF507438-7753-43E0-B8FC-AC1667EBCBE1}">
                <a14:hiddenEffects xmlns:a14="http://schemas.microsoft.com/office/drawing/2010/main">
                  <a:effectLst/>
                </a14:hiddenEffects>
              </a:ext>
            </a:extLst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>
                <a:buNone/>
              </a:pPr>
              <a:r>
                <a:rPr lang="fr-FR" sz="6600" b="1" kern="10" spc="0">
                  <a:ln w="9525">
                    <a:solidFill>
                      <a:srgbClr val="00FF00"/>
                    </a:solidFill>
                    <a:round/>
                    <a:headEnd/>
                    <a:tailEnd/>
                  </a:ln>
                  <a:solidFill>
                    <a:srgbClr val="00FF00"/>
                  </a:solidFill>
                  <a:effectLst/>
                  <a:latin typeface="Monotype Corsiva"/>
                </a:rPr>
                <a:t>i</a:t>
              </a:r>
            </a:p>
          </xdr:txBody>
        </xdr:sp>
        <xdr:sp macro="" textlink="">
          <xdr:nvSpPr>
            <xdr:cNvPr id="32" name="Oval 49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SpPr>
              <a:spLocks noChangeArrowheads="1"/>
            </xdr:cNvSpPr>
          </xdr:nvSpPr>
          <xdr:spPr bwMode="auto">
            <a:xfrm rot="1988535">
              <a:off x="517" y="380"/>
              <a:ext cx="952" cy="1489"/>
            </a:xfrm>
            <a:prstGeom prst="ellipse">
              <a:avLst/>
            </a:prstGeom>
            <a:noFill/>
            <a:ln w="12700">
              <a:solidFill>
                <a:srgbClr val="FFCC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1071" name="Text Box 47">
            <a:extLst>
              <a:ext uri="{FF2B5EF4-FFF2-40B4-BE49-F238E27FC236}">
                <a16:creationId xmlns:a16="http://schemas.microsoft.com/office/drawing/2014/main" id="{00000000-0008-0000-0000-00002F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97" y="1694"/>
            <a:ext cx="3780" cy="9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Calibri"/>
              </a:rPr>
              <a:t>01 BP. 6056 Ouagadougou 01</a:t>
            </a:r>
            <a:endParaRPr lang="fr-FR" sz="1100" b="0" i="0" u="none" strike="noStrike" baseline="0">
              <a:solidFill>
                <a:srgbClr val="000000"/>
              </a:solidFill>
              <a:latin typeface="Calibri"/>
            </a:endParaRPr>
          </a:p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Calibri"/>
              </a:rPr>
              <a:t>Tél. 24.37.52.78   Burkina Faso</a:t>
            </a:r>
          </a:p>
        </xdr:txBody>
      </xdr:sp>
    </xdr:grpSp>
    <xdr:clientData/>
  </xdr:twoCellAnchor>
  <xdr:twoCellAnchor>
    <xdr:from>
      <xdr:col>6</xdr:col>
      <xdr:colOff>787399</xdr:colOff>
      <xdr:row>12</xdr:row>
      <xdr:rowOff>254000</xdr:rowOff>
    </xdr:from>
    <xdr:to>
      <xdr:col>8</xdr:col>
      <xdr:colOff>701674</xdr:colOff>
      <xdr:row>13</xdr:row>
      <xdr:rowOff>266700</xdr:rowOff>
    </xdr:to>
    <xdr:pic>
      <xdr:nvPicPr>
        <xdr:cNvPr id="22" name="Object 2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4" y="7961313"/>
          <a:ext cx="1708150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25" name="Object 25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27" name="Object 25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35" name="Object 25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37" name="Object 25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38" name="Object 25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1057" name="Object 25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14" name="Object 25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20" name="Object 25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34" name="Object 25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1231900</xdr:colOff>
      <xdr:row>34</xdr:row>
      <xdr:rowOff>0</xdr:rowOff>
    </xdr:from>
    <xdr:to>
      <xdr:col>7</xdr:col>
      <xdr:colOff>171450</xdr:colOff>
      <xdr:row>35</xdr:row>
      <xdr:rowOff>19050</xdr:rowOff>
    </xdr:to>
    <xdr:pic>
      <xdr:nvPicPr>
        <xdr:cNvPr id="39" name="Object 25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0281900"/>
          <a:ext cx="13589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86"/>
  <sheetViews>
    <sheetView tabSelected="1" zoomScale="80" zoomScaleNormal="80" workbookViewId="0">
      <selection activeCell="E118" sqref="E118"/>
    </sheetView>
  </sheetViews>
  <sheetFormatPr baseColWidth="10" defaultRowHeight="20.149999999999999" customHeight="1" x14ac:dyDescent="0.35"/>
  <cols>
    <col min="1" max="1" width="19.81640625" style="10" customWidth="1"/>
    <col min="2" max="2" width="19.81640625" style="14" customWidth="1"/>
    <col min="3" max="3" width="88.1796875" style="33" customWidth="1"/>
    <col min="4" max="4" width="19.81640625" style="32" customWidth="1"/>
    <col min="5" max="5" width="34.26953125" style="2" customWidth="1"/>
    <col min="6" max="6" width="19.81640625" style="2" customWidth="1"/>
    <col min="7" max="7" width="14.81640625" customWidth="1"/>
  </cols>
  <sheetData>
    <row r="1" spans="1:7" ht="112" customHeight="1" x14ac:dyDescent="0.35">
      <c r="B1" s="14" t="s">
        <v>0</v>
      </c>
      <c r="C1" s="34" t="s">
        <v>181</v>
      </c>
      <c r="D1" s="35" t="s">
        <v>180</v>
      </c>
    </row>
    <row r="2" spans="1:7" ht="45" customHeight="1" x14ac:dyDescent="0.35">
      <c r="A2" s="10">
        <f t="shared" ref="A2:A33" si="0">A1+1</f>
        <v>1</v>
      </c>
      <c r="B2" s="7" t="s">
        <v>1</v>
      </c>
      <c r="C2" s="47" t="s">
        <v>2</v>
      </c>
      <c r="D2" s="5" t="s">
        <v>178</v>
      </c>
      <c r="G2" s="4"/>
    </row>
    <row r="3" spans="1:7" ht="45" customHeight="1" x14ac:dyDescent="0.35">
      <c r="A3" s="10">
        <f t="shared" si="0"/>
        <v>2</v>
      </c>
      <c r="B3" s="14" t="s">
        <v>10</v>
      </c>
      <c r="C3" s="12" t="s">
        <v>11</v>
      </c>
      <c r="D3" s="5" t="s">
        <v>178</v>
      </c>
      <c r="E3"/>
    </row>
    <row r="4" spans="1:7" ht="45" customHeight="1" x14ac:dyDescent="0.35">
      <c r="A4" s="10">
        <f t="shared" si="0"/>
        <v>3</v>
      </c>
      <c r="B4" s="16" t="s">
        <v>12</v>
      </c>
      <c r="C4" s="13" t="s">
        <v>13</v>
      </c>
      <c r="D4" s="5" t="s">
        <v>178</v>
      </c>
    </row>
    <row r="5" spans="1:7" ht="45" customHeight="1" x14ac:dyDescent="0.35">
      <c r="A5" s="10">
        <f t="shared" si="0"/>
        <v>4</v>
      </c>
      <c r="B5" s="14" t="s">
        <v>14</v>
      </c>
      <c r="C5" s="13" t="s">
        <v>15</v>
      </c>
      <c r="D5" s="5" t="s">
        <v>178</v>
      </c>
      <c r="E5"/>
    </row>
    <row r="6" spans="1:7" ht="45" customHeight="1" x14ac:dyDescent="0.35">
      <c r="A6" s="10">
        <f t="shared" si="0"/>
        <v>5</v>
      </c>
      <c r="B6" s="14" t="s">
        <v>22</v>
      </c>
      <c r="C6" s="13" t="s">
        <v>23</v>
      </c>
      <c r="D6" s="5" t="s">
        <v>178</v>
      </c>
    </row>
    <row r="7" spans="1:7" ht="45" customHeight="1" x14ac:dyDescent="0.35">
      <c r="A7" s="10">
        <f t="shared" si="0"/>
        <v>6</v>
      </c>
      <c r="B7" s="7" t="s">
        <v>14</v>
      </c>
      <c r="C7" s="11" t="s">
        <v>26</v>
      </c>
      <c r="D7" s="5" t="s">
        <v>178</v>
      </c>
      <c r="E7"/>
    </row>
    <row r="8" spans="1:7" ht="45" customHeight="1" x14ac:dyDescent="0.35">
      <c r="A8" s="10">
        <f t="shared" si="0"/>
        <v>7</v>
      </c>
      <c r="B8" s="14" t="s">
        <v>1</v>
      </c>
      <c r="C8" s="43" t="s">
        <v>30</v>
      </c>
      <c r="D8" s="5" t="s">
        <v>178</v>
      </c>
    </row>
    <row r="9" spans="1:7" ht="45" customHeight="1" x14ac:dyDescent="0.35">
      <c r="A9" s="10">
        <f t="shared" si="0"/>
        <v>8</v>
      </c>
      <c r="B9" s="14" t="s">
        <v>31</v>
      </c>
      <c r="C9" s="13" t="s">
        <v>32</v>
      </c>
      <c r="D9" s="5" t="s">
        <v>178</v>
      </c>
    </row>
    <row r="10" spans="1:7" ht="45" customHeight="1" x14ac:dyDescent="0.35">
      <c r="A10" s="10">
        <f t="shared" si="0"/>
        <v>9</v>
      </c>
      <c r="B10" s="14" t="s">
        <v>40</v>
      </c>
      <c r="C10" s="13" t="s">
        <v>41</v>
      </c>
      <c r="D10" s="5" t="s">
        <v>178</v>
      </c>
      <c r="E10"/>
    </row>
    <row r="11" spans="1:7" ht="45" customHeight="1" x14ac:dyDescent="0.35">
      <c r="A11" s="10">
        <f t="shared" si="0"/>
        <v>10</v>
      </c>
      <c r="B11" s="14" t="s">
        <v>7</v>
      </c>
      <c r="C11" s="12" t="s">
        <v>42</v>
      </c>
      <c r="D11" s="5" t="s">
        <v>178</v>
      </c>
      <c r="E11"/>
    </row>
    <row r="12" spans="1:7" ht="45" customHeight="1" x14ac:dyDescent="0.35">
      <c r="A12" s="10">
        <f t="shared" si="0"/>
        <v>11</v>
      </c>
      <c r="B12" s="7" t="s">
        <v>44</v>
      </c>
      <c r="C12" s="13" t="s">
        <v>46</v>
      </c>
      <c r="D12" s="5" t="s">
        <v>178</v>
      </c>
    </row>
    <row r="13" spans="1:7" ht="45" customHeight="1" x14ac:dyDescent="0.35">
      <c r="A13" s="10">
        <f t="shared" si="0"/>
        <v>12</v>
      </c>
      <c r="B13" s="14" t="s">
        <v>48</v>
      </c>
      <c r="C13" s="13" t="s">
        <v>49</v>
      </c>
      <c r="D13" s="5" t="s">
        <v>178</v>
      </c>
      <c r="E13"/>
    </row>
    <row r="14" spans="1:7" ht="45" customHeight="1" x14ac:dyDescent="0.35">
      <c r="A14" s="10">
        <f t="shared" si="0"/>
        <v>13</v>
      </c>
      <c r="B14" s="14" t="s">
        <v>12</v>
      </c>
      <c r="C14" s="40" t="s">
        <v>50</v>
      </c>
      <c r="D14" s="5" t="s">
        <v>178</v>
      </c>
    </row>
    <row r="15" spans="1:7" ht="45" customHeight="1" thickBot="1" x14ac:dyDescent="0.4">
      <c r="A15" s="10">
        <f t="shared" si="0"/>
        <v>14</v>
      </c>
      <c r="B15" s="7" t="s">
        <v>1</v>
      </c>
      <c r="C15" s="15" t="s">
        <v>53</v>
      </c>
      <c r="D15" s="5" t="s">
        <v>178</v>
      </c>
    </row>
    <row r="16" spans="1:7" ht="45" customHeight="1" x14ac:dyDescent="0.35">
      <c r="A16" s="10">
        <f t="shared" si="0"/>
        <v>15</v>
      </c>
      <c r="B16" s="14" t="s">
        <v>12</v>
      </c>
      <c r="C16" s="11" t="s">
        <v>54</v>
      </c>
      <c r="D16" s="5" t="s">
        <v>178</v>
      </c>
    </row>
    <row r="17" spans="1:5" ht="45" customHeight="1" thickBot="1" x14ac:dyDescent="0.4">
      <c r="A17" s="10">
        <f t="shared" si="0"/>
        <v>16</v>
      </c>
      <c r="B17" s="14" t="s">
        <v>44</v>
      </c>
      <c r="C17" s="19" t="s">
        <v>55</v>
      </c>
      <c r="D17" s="5" t="s">
        <v>178</v>
      </c>
    </row>
    <row r="18" spans="1:5" ht="45" customHeight="1" thickBot="1" x14ac:dyDescent="0.4">
      <c r="A18" s="10">
        <f t="shared" si="0"/>
        <v>17</v>
      </c>
      <c r="B18" s="7" t="s">
        <v>7</v>
      </c>
      <c r="C18" s="15" t="s">
        <v>61</v>
      </c>
      <c r="D18" s="5" t="s">
        <v>178</v>
      </c>
    </row>
    <row r="19" spans="1:5" ht="45" customHeight="1" x14ac:dyDescent="0.35">
      <c r="A19" s="10">
        <f t="shared" si="0"/>
        <v>18</v>
      </c>
      <c r="B19" s="7" t="s">
        <v>12</v>
      </c>
      <c r="C19" s="11" t="s">
        <v>64</v>
      </c>
      <c r="D19" s="5" t="s">
        <v>178</v>
      </c>
      <c r="E19"/>
    </row>
    <row r="20" spans="1:5" ht="45" customHeight="1" thickBot="1" x14ac:dyDescent="0.4">
      <c r="A20" s="10">
        <f t="shared" si="0"/>
        <v>19</v>
      </c>
      <c r="B20" s="14" t="s">
        <v>7</v>
      </c>
      <c r="C20" s="6" t="s">
        <v>66</v>
      </c>
      <c r="D20" s="5" t="s">
        <v>178</v>
      </c>
      <c r="E20"/>
    </row>
    <row r="21" spans="1:5" ht="45" customHeight="1" thickBot="1" x14ac:dyDescent="0.4">
      <c r="A21" s="10">
        <f t="shared" si="0"/>
        <v>20</v>
      </c>
      <c r="B21" s="14" t="s">
        <v>68</v>
      </c>
      <c r="C21" s="41" t="s">
        <v>33</v>
      </c>
      <c r="D21" s="5" t="s">
        <v>178</v>
      </c>
    </row>
    <row r="22" spans="1:5" ht="45" customHeight="1" thickBot="1" x14ac:dyDescent="0.4">
      <c r="A22" s="10">
        <f t="shared" si="0"/>
        <v>21</v>
      </c>
      <c r="B22" s="36" t="s">
        <v>40</v>
      </c>
      <c r="C22" s="41" t="s">
        <v>70</v>
      </c>
      <c r="D22" s="5" t="s">
        <v>178</v>
      </c>
    </row>
    <row r="23" spans="1:5" ht="45" customHeight="1" thickBot="1" x14ac:dyDescent="0.4">
      <c r="A23" s="10">
        <f t="shared" si="0"/>
        <v>22</v>
      </c>
      <c r="B23" s="14" t="s">
        <v>74</v>
      </c>
      <c r="C23" s="15" t="s">
        <v>36</v>
      </c>
      <c r="D23" s="5" t="s">
        <v>178</v>
      </c>
    </row>
    <row r="24" spans="1:5" ht="45" customHeight="1" thickBot="1" x14ac:dyDescent="0.4">
      <c r="A24" s="10">
        <f t="shared" si="0"/>
        <v>23</v>
      </c>
      <c r="B24" s="14" t="s">
        <v>40</v>
      </c>
      <c r="C24" s="19" t="s">
        <v>75</v>
      </c>
      <c r="D24" s="5" t="s">
        <v>178</v>
      </c>
      <c r="E24"/>
    </row>
    <row r="25" spans="1:5" ht="45" customHeight="1" thickBot="1" x14ac:dyDescent="0.4">
      <c r="A25" s="10">
        <f t="shared" si="0"/>
        <v>24</v>
      </c>
      <c r="B25" s="14" t="s">
        <v>1</v>
      </c>
      <c r="C25" s="19" t="s">
        <v>76</v>
      </c>
      <c r="D25" s="5" t="s">
        <v>178</v>
      </c>
    </row>
    <row r="26" spans="1:5" ht="45" customHeight="1" thickBot="1" x14ac:dyDescent="0.4">
      <c r="A26" s="10">
        <f t="shared" si="0"/>
        <v>25</v>
      </c>
      <c r="B26" s="14" t="s">
        <v>74</v>
      </c>
      <c r="C26" s="19" t="s">
        <v>77</v>
      </c>
      <c r="D26" s="5" t="s">
        <v>178</v>
      </c>
    </row>
    <row r="27" spans="1:5" ht="45" customHeight="1" thickBot="1" x14ac:dyDescent="0.4">
      <c r="A27" s="10">
        <f t="shared" si="0"/>
        <v>26</v>
      </c>
      <c r="B27" s="16" t="s">
        <v>12</v>
      </c>
      <c r="C27" s="37" t="s">
        <v>79</v>
      </c>
      <c r="D27" s="5" t="s">
        <v>178</v>
      </c>
      <c r="E27"/>
    </row>
    <row r="28" spans="1:5" ht="45" customHeight="1" thickBot="1" x14ac:dyDescent="0.4">
      <c r="A28" s="10">
        <f t="shared" si="0"/>
        <v>27</v>
      </c>
      <c r="B28" s="14" t="s">
        <v>44</v>
      </c>
      <c r="C28" s="42" t="s">
        <v>184</v>
      </c>
      <c r="D28" s="5" t="s">
        <v>178</v>
      </c>
    </row>
    <row r="29" spans="1:5" ht="45" customHeight="1" x14ac:dyDescent="0.35">
      <c r="A29" s="10">
        <f t="shared" si="0"/>
        <v>28</v>
      </c>
      <c r="B29" s="14" t="s">
        <v>40</v>
      </c>
      <c r="C29" s="13" t="s">
        <v>86</v>
      </c>
      <c r="D29" s="5" t="s">
        <v>178</v>
      </c>
    </row>
    <row r="30" spans="1:5" ht="45" customHeight="1" x14ac:dyDescent="0.35">
      <c r="A30" s="10">
        <f t="shared" si="0"/>
        <v>29</v>
      </c>
      <c r="B30" s="16" t="s">
        <v>87</v>
      </c>
      <c r="C30" s="44" t="s">
        <v>88</v>
      </c>
      <c r="D30" s="5" t="s">
        <v>178</v>
      </c>
    </row>
    <row r="31" spans="1:5" ht="45" customHeight="1" x14ac:dyDescent="0.35">
      <c r="A31" s="10">
        <f t="shared" si="0"/>
        <v>30</v>
      </c>
      <c r="B31" s="14" t="s">
        <v>1</v>
      </c>
      <c r="C31" s="38" t="s">
        <v>89</v>
      </c>
      <c r="D31" s="5" t="s">
        <v>178</v>
      </c>
    </row>
    <row r="32" spans="1:5" ht="45" customHeight="1" x14ac:dyDescent="0.35">
      <c r="A32" s="10">
        <f t="shared" si="0"/>
        <v>31</v>
      </c>
      <c r="B32" s="14" t="s">
        <v>40</v>
      </c>
      <c r="C32" s="13" t="s">
        <v>92</v>
      </c>
      <c r="D32" s="5" t="s">
        <v>178</v>
      </c>
    </row>
    <row r="33" spans="1:6" ht="45" customHeight="1" x14ac:dyDescent="0.35">
      <c r="A33" s="10">
        <f t="shared" si="0"/>
        <v>32</v>
      </c>
      <c r="B33" s="14" t="s">
        <v>10</v>
      </c>
      <c r="C33" s="38" t="s">
        <v>80</v>
      </c>
      <c r="D33" s="5" t="s">
        <v>178</v>
      </c>
    </row>
    <row r="34" spans="1:6" ht="45" customHeight="1" x14ac:dyDescent="0.35">
      <c r="A34" s="10">
        <f t="shared" ref="A34:A65" si="1">A33+1</f>
        <v>33</v>
      </c>
      <c r="B34" s="14" t="s">
        <v>40</v>
      </c>
      <c r="C34" s="13" t="s">
        <v>98</v>
      </c>
      <c r="D34" s="5" t="s">
        <v>178</v>
      </c>
      <c r="E34"/>
    </row>
    <row r="35" spans="1:6" ht="45" customHeight="1" thickBot="1" x14ac:dyDescent="0.4">
      <c r="A35" s="10">
        <f t="shared" si="1"/>
        <v>34</v>
      </c>
      <c r="B35" s="7" t="s">
        <v>100</v>
      </c>
      <c r="C35" s="15" t="s">
        <v>52</v>
      </c>
      <c r="D35" s="5" t="s">
        <v>178</v>
      </c>
    </row>
    <row r="36" spans="1:6" ht="45" customHeight="1" x14ac:dyDescent="0.35">
      <c r="A36" s="10">
        <f t="shared" si="1"/>
        <v>35</v>
      </c>
      <c r="B36" s="14" t="s">
        <v>14</v>
      </c>
      <c r="C36" s="13" t="s">
        <v>101</v>
      </c>
      <c r="D36" s="5" t="s">
        <v>178</v>
      </c>
      <c r="E36"/>
    </row>
    <row r="37" spans="1:6" ht="45" customHeight="1" thickBot="1" x14ac:dyDescent="0.4">
      <c r="A37" s="10">
        <f t="shared" si="1"/>
        <v>36</v>
      </c>
      <c r="B37" s="7" t="s">
        <v>105</v>
      </c>
      <c r="C37" s="15" t="s">
        <v>106</v>
      </c>
      <c r="D37" s="5" t="s">
        <v>178</v>
      </c>
    </row>
    <row r="38" spans="1:6" ht="45" customHeight="1" x14ac:dyDescent="0.35">
      <c r="A38" s="10">
        <f t="shared" si="1"/>
        <v>37</v>
      </c>
      <c r="B38" s="14" t="s">
        <v>31</v>
      </c>
      <c r="C38" s="13" t="s">
        <v>83</v>
      </c>
      <c r="D38" s="5" t="s">
        <v>178</v>
      </c>
      <c r="E38"/>
    </row>
    <row r="39" spans="1:6" ht="45" customHeight="1" x14ac:dyDescent="0.35">
      <c r="A39" s="10">
        <f t="shared" si="1"/>
        <v>38</v>
      </c>
      <c r="B39" s="7" t="s">
        <v>93</v>
      </c>
      <c r="C39" s="17" t="s">
        <v>107</v>
      </c>
      <c r="D39" s="5" t="s">
        <v>178</v>
      </c>
    </row>
    <row r="40" spans="1:6" ht="45" customHeight="1" x14ac:dyDescent="0.35">
      <c r="A40" s="10">
        <f t="shared" si="1"/>
        <v>39</v>
      </c>
      <c r="B40" s="14" t="s">
        <v>12</v>
      </c>
      <c r="C40" s="13" t="s">
        <v>108</v>
      </c>
      <c r="D40" s="5" t="s">
        <v>178</v>
      </c>
    </row>
    <row r="41" spans="1:6" ht="45" customHeight="1" x14ac:dyDescent="0.35">
      <c r="A41" s="10">
        <f t="shared" si="1"/>
        <v>40</v>
      </c>
      <c r="B41" s="7" t="s">
        <v>1</v>
      </c>
      <c r="C41" s="11" t="s">
        <v>109</v>
      </c>
      <c r="D41" s="5" t="s">
        <v>178</v>
      </c>
    </row>
    <row r="42" spans="1:6" ht="45" customHeight="1" x14ac:dyDescent="0.35">
      <c r="A42" s="10">
        <f t="shared" si="1"/>
        <v>41</v>
      </c>
      <c r="B42" s="14" t="s">
        <v>31</v>
      </c>
      <c r="C42" s="13" t="s">
        <v>91</v>
      </c>
      <c r="D42" s="5" t="s">
        <v>178</v>
      </c>
    </row>
    <row r="43" spans="1:6" ht="45" customHeight="1" x14ac:dyDescent="0.35">
      <c r="A43" s="10">
        <f t="shared" si="1"/>
        <v>42</v>
      </c>
      <c r="B43" s="14" t="s">
        <v>40</v>
      </c>
      <c r="C43" s="40" t="s">
        <v>183</v>
      </c>
      <c r="D43" s="5" t="s">
        <v>178</v>
      </c>
      <c r="F43" s="45"/>
    </row>
    <row r="44" spans="1:6" ht="45" customHeight="1" x14ac:dyDescent="0.35">
      <c r="A44" s="10">
        <f t="shared" si="1"/>
        <v>43</v>
      </c>
      <c r="B44" s="7" t="s">
        <v>34</v>
      </c>
      <c r="C44" s="13" t="s">
        <v>114</v>
      </c>
      <c r="D44" s="5" t="s">
        <v>178</v>
      </c>
      <c r="E44"/>
    </row>
    <row r="45" spans="1:6" ht="45" customHeight="1" x14ac:dyDescent="0.35">
      <c r="A45" s="10">
        <f t="shared" si="1"/>
        <v>44</v>
      </c>
      <c r="B45" s="7" t="s">
        <v>1</v>
      </c>
      <c r="C45" s="11" t="s">
        <v>56</v>
      </c>
      <c r="D45" s="5" t="s">
        <v>178</v>
      </c>
      <c r="E45"/>
      <c r="F45"/>
    </row>
    <row r="46" spans="1:6" ht="45" customHeight="1" thickBot="1" x14ac:dyDescent="0.4">
      <c r="A46" s="10">
        <f t="shared" si="1"/>
        <v>45</v>
      </c>
      <c r="B46" s="14" t="s">
        <v>4</v>
      </c>
      <c r="C46" s="18" t="s">
        <v>119</v>
      </c>
      <c r="D46" s="5" t="s">
        <v>178</v>
      </c>
    </row>
    <row r="47" spans="1:6" ht="45" customHeight="1" thickTop="1" thickBot="1" x14ac:dyDescent="0.4">
      <c r="A47" s="10">
        <f t="shared" si="1"/>
        <v>46</v>
      </c>
      <c r="B47" s="14" t="s">
        <v>44</v>
      </c>
      <c r="C47" s="6" t="s">
        <v>123</v>
      </c>
      <c r="D47" s="5" t="s">
        <v>178</v>
      </c>
    </row>
    <row r="48" spans="1:6" ht="45" customHeight="1" thickBot="1" x14ac:dyDescent="0.4">
      <c r="A48" s="10">
        <f t="shared" si="1"/>
        <v>47</v>
      </c>
      <c r="B48" s="7" t="s">
        <v>93</v>
      </c>
      <c r="C48" s="15" t="s">
        <v>29</v>
      </c>
      <c r="D48" s="5" t="s">
        <v>178</v>
      </c>
      <c r="F48"/>
    </row>
    <row r="49" spans="1:6" ht="45" customHeight="1" thickBot="1" x14ac:dyDescent="0.4">
      <c r="A49" s="10">
        <f t="shared" si="1"/>
        <v>48</v>
      </c>
      <c r="B49" s="14" t="s">
        <v>74</v>
      </c>
      <c r="C49" s="15" t="s">
        <v>124</v>
      </c>
      <c r="D49" s="5" t="s">
        <v>178</v>
      </c>
      <c r="E49"/>
    </row>
    <row r="50" spans="1:6" ht="45" customHeight="1" thickBot="1" x14ac:dyDescent="0.4">
      <c r="A50" s="10">
        <f t="shared" si="1"/>
        <v>49</v>
      </c>
      <c r="B50" s="7" t="s">
        <v>44</v>
      </c>
      <c r="C50" s="52" t="s">
        <v>115</v>
      </c>
      <c r="D50" s="5" t="s">
        <v>178</v>
      </c>
      <c r="F50"/>
    </row>
    <row r="51" spans="1:6" ht="45" customHeight="1" thickBot="1" x14ac:dyDescent="0.4">
      <c r="A51" s="10">
        <f t="shared" si="1"/>
        <v>50</v>
      </c>
      <c r="B51" s="14" t="s">
        <v>14</v>
      </c>
      <c r="C51" s="6" t="s">
        <v>129</v>
      </c>
      <c r="D51" s="5" t="s">
        <v>178</v>
      </c>
      <c r="E51"/>
    </row>
    <row r="52" spans="1:6" ht="45" customHeight="1" thickBot="1" x14ac:dyDescent="0.4">
      <c r="A52" s="10">
        <f t="shared" si="1"/>
        <v>51</v>
      </c>
      <c r="B52" s="14" t="s">
        <v>12</v>
      </c>
      <c r="C52" s="19" t="s">
        <v>131</v>
      </c>
      <c r="D52" s="5" t="s">
        <v>178</v>
      </c>
      <c r="F52"/>
    </row>
    <row r="53" spans="1:6" ht="45" customHeight="1" x14ac:dyDescent="0.35">
      <c r="A53" s="10">
        <f t="shared" si="1"/>
        <v>52</v>
      </c>
      <c r="B53" s="14" t="s">
        <v>74</v>
      </c>
      <c r="C53" s="13" t="s">
        <v>133</v>
      </c>
      <c r="D53" s="5" t="s">
        <v>178</v>
      </c>
    </row>
    <row r="54" spans="1:6" ht="45" customHeight="1" thickBot="1" x14ac:dyDescent="0.4">
      <c r="A54" s="10">
        <f t="shared" si="1"/>
        <v>53</v>
      </c>
      <c r="B54" s="14" t="s">
        <v>74</v>
      </c>
      <c r="C54" s="15" t="s">
        <v>134</v>
      </c>
      <c r="D54" s="5" t="s">
        <v>178</v>
      </c>
      <c r="F54"/>
    </row>
    <row r="55" spans="1:6" ht="45" customHeight="1" thickBot="1" x14ac:dyDescent="0.4">
      <c r="A55" s="10">
        <f t="shared" si="1"/>
        <v>54</v>
      </c>
      <c r="B55" s="7" t="s">
        <v>1</v>
      </c>
      <c r="C55" s="6" t="s">
        <v>136</v>
      </c>
      <c r="D55" s="5" t="s">
        <v>178</v>
      </c>
    </row>
    <row r="56" spans="1:6" ht="45" customHeight="1" thickBot="1" x14ac:dyDescent="0.4">
      <c r="A56" s="10">
        <f t="shared" si="1"/>
        <v>55</v>
      </c>
      <c r="B56" s="7" t="s">
        <v>59</v>
      </c>
      <c r="C56" s="6" t="s">
        <v>137</v>
      </c>
      <c r="D56" s="5" t="s">
        <v>178</v>
      </c>
    </row>
    <row r="57" spans="1:6" ht="45" customHeight="1" thickBot="1" x14ac:dyDescent="0.4">
      <c r="A57" s="10">
        <f t="shared" si="1"/>
        <v>56</v>
      </c>
      <c r="B57" s="7" t="s">
        <v>1</v>
      </c>
      <c r="C57" s="6" t="s">
        <v>58</v>
      </c>
      <c r="D57" s="5" t="s">
        <v>178</v>
      </c>
    </row>
    <row r="58" spans="1:6" ht="45" customHeight="1" x14ac:dyDescent="0.35">
      <c r="A58" s="10">
        <f t="shared" si="1"/>
        <v>57</v>
      </c>
      <c r="B58" s="14" t="s">
        <v>1</v>
      </c>
      <c r="C58" s="13" t="s">
        <v>140</v>
      </c>
      <c r="D58" s="5" t="s">
        <v>178</v>
      </c>
    </row>
    <row r="59" spans="1:6" ht="45" customHeight="1" thickBot="1" x14ac:dyDescent="0.4">
      <c r="A59" s="10">
        <f t="shared" si="1"/>
        <v>58</v>
      </c>
      <c r="B59" s="14" t="s">
        <v>74</v>
      </c>
      <c r="C59" s="46" t="s">
        <v>43</v>
      </c>
      <c r="D59" s="5" t="s">
        <v>178</v>
      </c>
    </row>
    <row r="60" spans="1:6" ht="45" customHeight="1" thickBot="1" x14ac:dyDescent="0.4">
      <c r="A60" s="10">
        <f t="shared" si="1"/>
        <v>59</v>
      </c>
      <c r="B60" s="14" t="s">
        <v>44</v>
      </c>
      <c r="C60" s="19" t="s">
        <v>3</v>
      </c>
      <c r="D60" s="5" t="s">
        <v>178</v>
      </c>
      <c r="E60"/>
    </row>
    <row r="61" spans="1:6" ht="45" customHeight="1" x14ac:dyDescent="0.35">
      <c r="A61" s="10">
        <f t="shared" si="1"/>
        <v>60</v>
      </c>
      <c r="B61" s="14" t="s">
        <v>44</v>
      </c>
      <c r="C61" s="38" t="s">
        <v>95</v>
      </c>
      <c r="D61" s="5" t="s">
        <v>178</v>
      </c>
      <c r="F61"/>
    </row>
    <row r="62" spans="1:6" ht="45" customHeight="1" x14ac:dyDescent="0.35">
      <c r="A62" s="10">
        <f t="shared" si="1"/>
        <v>61</v>
      </c>
      <c r="B62" s="7" t="s">
        <v>48</v>
      </c>
      <c r="C62" s="11" t="s">
        <v>146</v>
      </c>
      <c r="D62" s="5" t="s">
        <v>178</v>
      </c>
      <c r="E62"/>
    </row>
    <row r="63" spans="1:6" ht="45" customHeight="1" thickBot="1" x14ac:dyDescent="0.4">
      <c r="A63" s="10">
        <f t="shared" si="1"/>
        <v>62</v>
      </c>
      <c r="B63" s="7" t="s">
        <v>147</v>
      </c>
      <c r="C63" s="15" t="s">
        <v>47</v>
      </c>
      <c r="D63" s="5" t="s">
        <v>178</v>
      </c>
    </row>
    <row r="64" spans="1:6" ht="45" customHeight="1" thickBot="1" x14ac:dyDescent="0.4">
      <c r="A64" s="10">
        <f t="shared" si="1"/>
        <v>63</v>
      </c>
      <c r="B64" s="7" t="s">
        <v>1</v>
      </c>
      <c r="C64" s="15" t="s">
        <v>62</v>
      </c>
      <c r="D64" s="5" t="s">
        <v>178</v>
      </c>
      <c r="E64"/>
    </row>
    <row r="65" spans="1:6" ht="45" customHeight="1" thickBot="1" x14ac:dyDescent="0.4">
      <c r="A65" s="10">
        <f t="shared" si="1"/>
        <v>64</v>
      </c>
      <c r="B65" s="7" t="s">
        <v>149</v>
      </c>
      <c r="C65" s="15" t="s">
        <v>67</v>
      </c>
      <c r="D65" s="5" t="s">
        <v>178</v>
      </c>
    </row>
    <row r="66" spans="1:6" ht="45" customHeight="1" x14ac:dyDescent="0.35">
      <c r="A66" s="10">
        <f t="shared" ref="A66:A84" si="2">A65+1</f>
        <v>65</v>
      </c>
      <c r="B66" s="14" t="s">
        <v>74</v>
      </c>
      <c r="C66" s="11" t="s">
        <v>152</v>
      </c>
      <c r="D66" s="5" t="s">
        <v>178</v>
      </c>
    </row>
    <row r="67" spans="1:6" ht="45" customHeight="1" thickBot="1" x14ac:dyDescent="0.4">
      <c r="A67" s="10">
        <f t="shared" si="2"/>
        <v>66</v>
      </c>
      <c r="B67" s="7" t="s">
        <v>93</v>
      </c>
      <c r="C67" s="15" t="s">
        <v>153</v>
      </c>
      <c r="D67" s="5" t="s">
        <v>178</v>
      </c>
    </row>
    <row r="68" spans="1:6" ht="45" customHeight="1" thickBot="1" x14ac:dyDescent="0.4">
      <c r="A68" s="10">
        <f t="shared" si="2"/>
        <v>67</v>
      </c>
      <c r="B68" s="14" t="s">
        <v>12</v>
      </c>
      <c r="C68" s="6" t="s">
        <v>155</v>
      </c>
      <c r="D68" s="5" t="s">
        <v>178</v>
      </c>
      <c r="E68"/>
    </row>
    <row r="69" spans="1:6" ht="45" customHeight="1" thickBot="1" x14ac:dyDescent="0.4">
      <c r="A69" s="10">
        <f t="shared" si="2"/>
        <v>68</v>
      </c>
      <c r="B69" s="14" t="s">
        <v>10</v>
      </c>
      <c r="C69" s="6" t="s">
        <v>157</v>
      </c>
      <c r="D69" s="5" t="s">
        <v>178</v>
      </c>
      <c r="F69"/>
    </row>
    <row r="70" spans="1:6" ht="45" customHeight="1" thickBot="1" x14ac:dyDescent="0.4">
      <c r="A70" s="10">
        <f t="shared" si="2"/>
        <v>69</v>
      </c>
      <c r="B70" s="14" t="s">
        <v>159</v>
      </c>
      <c r="C70" s="19" t="s">
        <v>104</v>
      </c>
      <c r="D70" s="5" t="s">
        <v>178</v>
      </c>
    </row>
    <row r="71" spans="1:6" ht="45" customHeight="1" thickBot="1" x14ac:dyDescent="0.4">
      <c r="A71" s="10">
        <f t="shared" si="2"/>
        <v>70</v>
      </c>
      <c r="B71" s="14" t="s">
        <v>48</v>
      </c>
      <c r="C71" s="6" t="s">
        <v>160</v>
      </c>
      <c r="D71" s="5" t="s">
        <v>178</v>
      </c>
    </row>
    <row r="72" spans="1:6" ht="45" customHeight="1" thickBot="1" x14ac:dyDescent="0.4">
      <c r="A72" s="10">
        <f t="shared" si="2"/>
        <v>71</v>
      </c>
      <c r="B72" s="7" t="s">
        <v>31</v>
      </c>
      <c r="C72" s="46" t="s">
        <v>73</v>
      </c>
      <c r="D72" s="5" t="s">
        <v>178</v>
      </c>
    </row>
    <row r="73" spans="1:6" ht="45" customHeight="1" thickBot="1" x14ac:dyDescent="0.4">
      <c r="A73" s="10">
        <f t="shared" si="2"/>
        <v>72</v>
      </c>
      <c r="B73" s="7" t="s">
        <v>10</v>
      </c>
      <c r="C73" s="6" t="s">
        <v>163</v>
      </c>
      <c r="D73" s="5" t="s">
        <v>178</v>
      </c>
    </row>
    <row r="74" spans="1:6" ht="45" customHeight="1" x14ac:dyDescent="0.35">
      <c r="A74" s="10">
        <f t="shared" si="2"/>
        <v>73</v>
      </c>
      <c r="B74" s="14" t="s">
        <v>31</v>
      </c>
      <c r="C74" s="39" t="s">
        <v>85</v>
      </c>
      <c r="D74" s="5" t="s">
        <v>178</v>
      </c>
    </row>
    <row r="75" spans="1:6" ht="45" customHeight="1" thickBot="1" x14ac:dyDescent="0.4">
      <c r="A75" s="10">
        <f t="shared" si="2"/>
        <v>74</v>
      </c>
      <c r="B75" s="7" t="s">
        <v>165</v>
      </c>
      <c r="C75" s="6" t="s">
        <v>24</v>
      </c>
      <c r="D75" s="5" t="s">
        <v>178</v>
      </c>
    </row>
    <row r="76" spans="1:6" ht="45" customHeight="1" x14ac:dyDescent="0.35">
      <c r="A76" s="10">
        <f t="shared" si="2"/>
        <v>75</v>
      </c>
      <c r="B76" s="7" t="s">
        <v>166</v>
      </c>
      <c r="C76" s="11" t="s">
        <v>69</v>
      </c>
      <c r="D76" s="5" t="s">
        <v>178</v>
      </c>
    </row>
    <row r="77" spans="1:6" ht="45" customHeight="1" thickBot="1" x14ac:dyDescent="0.4">
      <c r="A77" s="10">
        <f t="shared" si="2"/>
        <v>76</v>
      </c>
      <c r="B77" s="14" t="s">
        <v>22</v>
      </c>
      <c r="C77" s="19" t="s">
        <v>102</v>
      </c>
      <c r="D77" s="5" t="s">
        <v>178</v>
      </c>
    </row>
    <row r="78" spans="1:6" ht="45" customHeight="1" thickBot="1" x14ac:dyDescent="0.4">
      <c r="A78" s="10">
        <f t="shared" si="2"/>
        <v>77</v>
      </c>
      <c r="B78" s="7" t="s">
        <v>12</v>
      </c>
      <c r="C78" s="6" t="s">
        <v>167</v>
      </c>
      <c r="D78" s="5" t="s">
        <v>178</v>
      </c>
    </row>
    <row r="79" spans="1:6" ht="45" customHeight="1" x14ac:dyDescent="0.35">
      <c r="A79" s="10">
        <f t="shared" si="2"/>
        <v>78</v>
      </c>
      <c r="B79" s="7" t="s">
        <v>142</v>
      </c>
      <c r="C79" s="13" t="s">
        <v>168</v>
      </c>
      <c r="D79" s="5" t="s">
        <v>178</v>
      </c>
      <c r="E79"/>
    </row>
    <row r="80" spans="1:6" ht="45" customHeight="1" x14ac:dyDescent="0.35">
      <c r="A80" s="10">
        <f t="shared" si="2"/>
        <v>79</v>
      </c>
      <c r="B80" s="14" t="s">
        <v>40</v>
      </c>
      <c r="C80" s="13" t="s">
        <v>169</v>
      </c>
      <c r="D80" s="5" t="s">
        <v>178</v>
      </c>
      <c r="E80"/>
    </row>
    <row r="81" spans="1:18" ht="45" customHeight="1" thickBot="1" x14ac:dyDescent="0.4">
      <c r="A81" s="10">
        <f t="shared" si="2"/>
        <v>80</v>
      </c>
      <c r="B81" s="14" t="s">
        <v>1</v>
      </c>
      <c r="C81" s="19" t="s">
        <v>171</v>
      </c>
      <c r="D81" s="5" t="s">
        <v>178</v>
      </c>
    </row>
    <row r="82" spans="1:18" ht="45" customHeight="1" x14ac:dyDescent="0.35">
      <c r="A82" s="10">
        <f t="shared" si="2"/>
        <v>81</v>
      </c>
      <c r="B82" s="7" t="s">
        <v>31</v>
      </c>
      <c r="C82" s="13" t="s">
        <v>71</v>
      </c>
      <c r="D82" s="5" t="s">
        <v>178</v>
      </c>
      <c r="E82"/>
    </row>
    <row r="83" spans="1:18" ht="45" customHeight="1" thickBot="1" x14ac:dyDescent="0.4">
      <c r="A83" s="10">
        <f t="shared" si="2"/>
        <v>82</v>
      </c>
      <c r="B83" s="14" t="s">
        <v>1</v>
      </c>
      <c r="C83" s="6" t="s">
        <v>176</v>
      </c>
      <c r="D83" s="5" t="s">
        <v>178</v>
      </c>
      <c r="F83"/>
    </row>
    <row r="84" spans="1:18" ht="45" customHeight="1" x14ac:dyDescent="0.35">
      <c r="A84" s="10">
        <f t="shared" si="2"/>
        <v>83</v>
      </c>
      <c r="B84" s="14" t="s">
        <v>1</v>
      </c>
      <c r="C84" s="13" t="s">
        <v>177</v>
      </c>
      <c r="D84" s="5" t="s">
        <v>178</v>
      </c>
      <c r="E84"/>
    </row>
    <row r="85" spans="1:18" s="3" customFormat="1" ht="45" customHeight="1" thickBot="1" x14ac:dyDescent="0.4">
      <c r="A85" s="10">
        <f t="shared" ref="A85:A144" si="3">A84+1</f>
        <v>84</v>
      </c>
      <c r="B85" s="7" t="s">
        <v>4</v>
      </c>
      <c r="C85" s="6" t="s">
        <v>5</v>
      </c>
      <c r="D85" s="5" t="s">
        <v>179</v>
      </c>
      <c r="E85" s="2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1:18" s="3" customFormat="1" ht="45" customHeight="1" x14ac:dyDescent="0.35">
      <c r="A86" s="10">
        <f t="shared" si="3"/>
        <v>85</v>
      </c>
      <c r="B86" s="16" t="s">
        <v>16</v>
      </c>
      <c r="C86" s="13" t="s">
        <v>17</v>
      </c>
      <c r="D86" s="5" t="s">
        <v>179</v>
      </c>
      <c r="E86"/>
      <c r="F86" s="2"/>
      <c r="G86"/>
      <c r="H86"/>
      <c r="I86"/>
      <c r="J86"/>
      <c r="K86"/>
      <c r="L86"/>
      <c r="M86"/>
      <c r="N86"/>
      <c r="O86"/>
      <c r="P86"/>
      <c r="Q86"/>
      <c r="R86"/>
    </row>
    <row r="87" spans="1:18" s="3" customFormat="1" ht="45" customHeight="1" thickBot="1" x14ac:dyDescent="0.4">
      <c r="A87" s="10">
        <f t="shared" si="3"/>
        <v>86</v>
      </c>
      <c r="B87" s="16" t="s">
        <v>18</v>
      </c>
      <c r="C87" s="20" t="s">
        <v>19</v>
      </c>
      <c r="D87" s="5" t="s">
        <v>179</v>
      </c>
      <c r="E87" s="2"/>
      <c r="F87" s="2"/>
      <c r="G87"/>
      <c r="H87"/>
      <c r="I87"/>
      <c r="J87"/>
      <c r="K87"/>
      <c r="L87"/>
      <c r="M87"/>
      <c r="N87"/>
      <c r="O87"/>
      <c r="P87"/>
      <c r="Q87"/>
      <c r="R87"/>
    </row>
    <row r="88" spans="1:18" s="1" customFormat="1" ht="45" customHeight="1" x14ac:dyDescent="0.35">
      <c r="A88" s="10">
        <f t="shared" si="3"/>
        <v>87</v>
      </c>
      <c r="B88" s="16" t="s">
        <v>12</v>
      </c>
      <c r="C88" s="13" t="s">
        <v>20</v>
      </c>
      <c r="D88" s="5" t="s">
        <v>179</v>
      </c>
      <c r="E88" s="2"/>
      <c r="F88" s="2"/>
      <c r="G88"/>
      <c r="H88"/>
      <c r="I88"/>
      <c r="J88"/>
      <c r="K88"/>
      <c r="L88"/>
      <c r="M88"/>
      <c r="N88"/>
      <c r="O88"/>
      <c r="P88"/>
      <c r="Q88"/>
      <c r="R88"/>
    </row>
    <row r="89" spans="1:18" s="1" customFormat="1" ht="45" customHeight="1" thickBot="1" x14ac:dyDescent="0.4">
      <c r="A89" s="10">
        <f t="shared" si="3"/>
        <v>88</v>
      </c>
      <c r="B89" s="16" t="s">
        <v>12</v>
      </c>
      <c r="C89" s="6" t="s">
        <v>21</v>
      </c>
      <c r="D89" s="5" t="s">
        <v>179</v>
      </c>
      <c r="E89" s="2"/>
      <c r="F89" s="2"/>
      <c r="G89"/>
      <c r="H89"/>
      <c r="I89"/>
      <c r="J89"/>
      <c r="K89"/>
      <c r="L89"/>
      <c r="M89"/>
      <c r="N89"/>
      <c r="O89"/>
      <c r="P89"/>
      <c r="Q89"/>
      <c r="R89"/>
    </row>
    <row r="90" spans="1:18" s="1" customFormat="1" ht="45" customHeight="1" thickBot="1" x14ac:dyDescent="0.4">
      <c r="A90" s="10">
        <f t="shared" si="3"/>
        <v>89</v>
      </c>
      <c r="B90" s="16" t="s">
        <v>14</v>
      </c>
      <c r="C90" s="6" t="s">
        <v>25</v>
      </c>
      <c r="D90" s="5" t="s">
        <v>179</v>
      </c>
      <c r="E90" s="2"/>
      <c r="F90" s="2"/>
      <c r="G90"/>
      <c r="H90"/>
      <c r="I90"/>
      <c r="J90"/>
      <c r="K90"/>
      <c r="L90"/>
      <c r="M90"/>
      <c r="N90"/>
      <c r="O90"/>
      <c r="P90"/>
      <c r="Q90"/>
      <c r="R90"/>
    </row>
    <row r="91" spans="1:18" s="1" customFormat="1" ht="45" customHeight="1" thickBot="1" x14ac:dyDescent="0.4">
      <c r="A91" s="10">
        <f t="shared" si="3"/>
        <v>90</v>
      </c>
      <c r="B91" s="16" t="s">
        <v>12</v>
      </c>
      <c r="C91" s="6" t="s">
        <v>28</v>
      </c>
      <c r="D91" s="5" t="s">
        <v>179</v>
      </c>
      <c r="E91" s="2"/>
      <c r="F91" s="2"/>
      <c r="G91"/>
      <c r="H91"/>
      <c r="I91"/>
      <c r="J91"/>
      <c r="K91"/>
      <c r="L91"/>
      <c r="M91"/>
      <c r="N91"/>
      <c r="O91"/>
      <c r="P91"/>
      <c r="Q91"/>
      <c r="R91"/>
    </row>
    <row r="92" spans="1:18" s="1" customFormat="1" ht="45" customHeight="1" x14ac:dyDescent="0.35">
      <c r="A92" s="10">
        <f t="shared" si="3"/>
        <v>91</v>
      </c>
      <c r="B92" s="16" t="s">
        <v>34</v>
      </c>
      <c r="C92" s="13" t="s">
        <v>35</v>
      </c>
      <c r="D92" s="5" t="s">
        <v>179</v>
      </c>
      <c r="E92" s="2"/>
      <c r="F92" s="2"/>
      <c r="G92"/>
      <c r="H92"/>
      <c r="I92"/>
      <c r="J92"/>
      <c r="K92"/>
      <c r="L92"/>
      <c r="M92"/>
      <c r="N92"/>
      <c r="O92"/>
      <c r="P92"/>
      <c r="Q92"/>
      <c r="R92"/>
    </row>
    <row r="93" spans="1:18" s="1" customFormat="1" ht="45" customHeight="1" thickBot="1" x14ac:dyDescent="0.4">
      <c r="A93" s="10">
        <f t="shared" si="3"/>
        <v>92</v>
      </c>
      <c r="B93" s="16" t="s">
        <v>37</v>
      </c>
      <c r="C93" s="6" t="s">
        <v>38</v>
      </c>
      <c r="D93" s="5" t="s">
        <v>179</v>
      </c>
      <c r="E93" s="2"/>
      <c r="F93" s="48" t="s">
        <v>185</v>
      </c>
      <c r="G93" s="53" t="s">
        <v>186</v>
      </c>
      <c r="H93" s="53"/>
      <c r="I93" s="53"/>
      <c r="J93" s="53"/>
      <c r="K93"/>
      <c r="L93"/>
      <c r="M93"/>
      <c r="N93"/>
      <c r="O93"/>
      <c r="P93"/>
      <c r="Q93"/>
      <c r="R93"/>
    </row>
    <row r="94" spans="1:18" s="1" customFormat="1" ht="45" customHeight="1" thickBot="1" x14ac:dyDescent="0.4">
      <c r="A94" s="10">
        <f t="shared" si="3"/>
        <v>93</v>
      </c>
      <c r="B94" s="21" t="s">
        <v>44</v>
      </c>
      <c r="C94" s="6" t="s">
        <v>45</v>
      </c>
      <c r="D94" s="5" t="s">
        <v>179</v>
      </c>
      <c r="G94"/>
      <c r="H94"/>
      <c r="I94"/>
      <c r="J94"/>
      <c r="K94"/>
      <c r="L94"/>
      <c r="M94"/>
      <c r="N94"/>
      <c r="O94"/>
      <c r="P94"/>
      <c r="Q94"/>
      <c r="R94"/>
    </row>
    <row r="95" spans="1:18" s="1" customFormat="1" ht="45" customHeight="1" thickBot="1" x14ac:dyDescent="0.4">
      <c r="A95" s="10">
        <f t="shared" si="3"/>
        <v>94</v>
      </c>
      <c r="B95" s="7" t="s">
        <v>4</v>
      </c>
      <c r="C95" s="15" t="s">
        <v>72</v>
      </c>
      <c r="D95" s="5" t="s">
        <v>179</v>
      </c>
      <c r="E95" s="2"/>
      <c r="F95" s="49"/>
      <c r="G95"/>
      <c r="H95"/>
      <c r="I95"/>
      <c r="J95"/>
      <c r="K95"/>
      <c r="L95"/>
      <c r="M95"/>
      <c r="N95"/>
      <c r="O95"/>
      <c r="P95"/>
      <c r="Q95"/>
      <c r="R95"/>
    </row>
    <row r="96" spans="1:18" s="1" customFormat="1" ht="45" customHeight="1" thickBot="1" x14ac:dyDescent="0.4">
      <c r="A96" s="10">
        <f t="shared" si="3"/>
        <v>95</v>
      </c>
      <c r="B96" s="7" t="s">
        <v>12</v>
      </c>
      <c r="C96" s="15" t="s">
        <v>78</v>
      </c>
      <c r="D96" s="5" t="s">
        <v>179</v>
      </c>
      <c r="E96"/>
      <c r="F96" s="2"/>
      <c r="G96"/>
      <c r="H96"/>
      <c r="I96"/>
      <c r="J96"/>
      <c r="K96"/>
      <c r="L96"/>
      <c r="M96"/>
      <c r="N96"/>
      <c r="O96"/>
      <c r="P96"/>
      <c r="Q96"/>
      <c r="R96"/>
    </row>
    <row r="97" spans="1:18" s="1" customFormat="1" ht="45" customHeight="1" thickBot="1" x14ac:dyDescent="0.4">
      <c r="A97" s="10">
        <f t="shared" si="3"/>
        <v>96</v>
      </c>
      <c r="B97" s="7" t="s">
        <v>48</v>
      </c>
      <c r="C97" s="15" t="s">
        <v>90</v>
      </c>
      <c r="D97" s="5" t="s">
        <v>179</v>
      </c>
      <c r="E97" s="2"/>
      <c r="F97" s="2"/>
      <c r="G97"/>
      <c r="H97"/>
      <c r="I97"/>
      <c r="J97"/>
      <c r="K97"/>
      <c r="L97"/>
      <c r="M97"/>
      <c r="N97"/>
      <c r="O97"/>
      <c r="P97"/>
      <c r="Q97"/>
      <c r="R97"/>
    </row>
    <row r="98" spans="1:18" s="1" customFormat="1" ht="45" customHeight="1" x14ac:dyDescent="0.35">
      <c r="A98" s="10">
        <f t="shared" si="3"/>
        <v>97</v>
      </c>
      <c r="B98" s="14" t="s">
        <v>96</v>
      </c>
      <c r="C98" s="13" t="s">
        <v>97</v>
      </c>
      <c r="D98" s="5" t="s">
        <v>179</v>
      </c>
      <c r="E98" s="2"/>
      <c r="F98" s="2"/>
      <c r="G98"/>
      <c r="H98"/>
      <c r="I98"/>
      <c r="J98"/>
      <c r="K98"/>
      <c r="L98"/>
      <c r="M98"/>
      <c r="N98"/>
      <c r="O98"/>
      <c r="P98"/>
      <c r="Q98"/>
      <c r="R98"/>
    </row>
    <row r="99" spans="1:18" s="1" customFormat="1" ht="45" customHeight="1" x14ac:dyDescent="0.35">
      <c r="A99" s="10">
        <f t="shared" si="3"/>
        <v>98</v>
      </c>
      <c r="B99" s="16" t="s">
        <v>7</v>
      </c>
      <c r="C99" s="22" t="s">
        <v>182</v>
      </c>
      <c r="D99" s="5" t="s">
        <v>179</v>
      </c>
      <c r="E99" s="2"/>
      <c r="F99" s="2"/>
      <c r="G99"/>
      <c r="H99"/>
      <c r="I99"/>
      <c r="J99"/>
      <c r="K99"/>
      <c r="L99"/>
      <c r="M99"/>
      <c r="N99"/>
      <c r="O99"/>
      <c r="P99"/>
      <c r="Q99"/>
      <c r="R99"/>
    </row>
    <row r="100" spans="1:18" s="1" customFormat="1" ht="45" customHeight="1" x14ac:dyDescent="0.35">
      <c r="A100" s="10">
        <f t="shared" si="3"/>
        <v>99</v>
      </c>
      <c r="B100" s="7" t="s">
        <v>4</v>
      </c>
      <c r="C100" s="23" t="s">
        <v>113</v>
      </c>
      <c r="D100" s="5" t="s">
        <v>179</v>
      </c>
      <c r="E100" s="2"/>
      <c r="F100" s="2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 s="1" customFormat="1" ht="45" customHeight="1" x14ac:dyDescent="0.35">
      <c r="A101" s="10">
        <f t="shared" si="3"/>
        <v>100</v>
      </c>
      <c r="B101" s="7" t="s">
        <v>116</v>
      </c>
      <c r="C101" s="11" t="s">
        <v>117</v>
      </c>
      <c r="D101" s="5" t="s">
        <v>179</v>
      </c>
      <c r="E101" s="2"/>
      <c r="F101" s="2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1" customFormat="1" ht="45" customHeight="1" thickBot="1" x14ac:dyDescent="0.4">
      <c r="A102" s="10">
        <f t="shared" si="3"/>
        <v>101</v>
      </c>
      <c r="B102" s="7" t="s">
        <v>10</v>
      </c>
      <c r="C102" s="6" t="s">
        <v>122</v>
      </c>
      <c r="D102" s="5" t="s">
        <v>179</v>
      </c>
      <c r="E102" s="2"/>
      <c r="F102" s="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1" customFormat="1" ht="45" customHeight="1" x14ac:dyDescent="0.35">
      <c r="A103" s="10">
        <f t="shared" si="3"/>
        <v>102</v>
      </c>
      <c r="B103" s="16" t="s">
        <v>10</v>
      </c>
      <c r="C103" s="24" t="s">
        <v>125</v>
      </c>
      <c r="D103" s="5" t="s">
        <v>179</v>
      </c>
      <c r="E103" s="2"/>
      <c r="F103" s="54"/>
      <c r="G103" s="54"/>
      <c r="H103" s="54"/>
      <c r="I103"/>
      <c r="J103"/>
      <c r="K103"/>
      <c r="L103"/>
      <c r="M103"/>
      <c r="N103"/>
      <c r="O103"/>
      <c r="P103"/>
      <c r="Q103"/>
      <c r="R103"/>
    </row>
    <row r="104" spans="1:18" s="1" customFormat="1" ht="45" customHeight="1" x14ac:dyDescent="0.35">
      <c r="A104" s="10">
        <f t="shared" si="3"/>
        <v>103</v>
      </c>
      <c r="B104" s="16" t="s">
        <v>10</v>
      </c>
      <c r="C104" s="22" t="s">
        <v>130</v>
      </c>
      <c r="D104" s="5" t="s">
        <v>179</v>
      </c>
      <c r="E104" s="2"/>
      <c r="F104" s="2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1" customFormat="1" ht="45" customHeight="1" thickBot="1" x14ac:dyDescent="0.4">
      <c r="A105" s="10">
        <f t="shared" si="3"/>
        <v>104</v>
      </c>
      <c r="B105" s="7" t="s">
        <v>10</v>
      </c>
      <c r="C105" s="42" t="s">
        <v>132</v>
      </c>
      <c r="D105" s="5" t="s">
        <v>179</v>
      </c>
      <c r="E105" s="2"/>
      <c r="F105" s="2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1" customFormat="1" ht="45" customHeight="1" thickBot="1" x14ac:dyDescent="0.4">
      <c r="A106" s="10">
        <f t="shared" si="3"/>
        <v>105</v>
      </c>
      <c r="B106" s="7" t="s">
        <v>14</v>
      </c>
      <c r="C106" s="6" t="s">
        <v>135</v>
      </c>
      <c r="D106" s="5" t="s">
        <v>179</v>
      </c>
      <c r="E106" s="2"/>
      <c r="F106" s="55" t="s">
        <v>187</v>
      </c>
      <c r="G106" s="55"/>
      <c r="H106" s="55"/>
      <c r="I106"/>
      <c r="J106"/>
      <c r="K106"/>
      <c r="L106"/>
      <c r="M106"/>
      <c r="N106"/>
      <c r="O106"/>
      <c r="P106"/>
      <c r="Q106"/>
      <c r="R106"/>
    </row>
    <row r="107" spans="1:18" s="1" customFormat="1" ht="45" customHeight="1" thickBot="1" x14ac:dyDescent="0.4">
      <c r="A107" s="10">
        <f t="shared" si="3"/>
        <v>106</v>
      </c>
      <c r="B107" s="7" t="s">
        <v>12</v>
      </c>
      <c r="C107" s="6" t="s">
        <v>138</v>
      </c>
      <c r="D107" s="5" t="s">
        <v>179</v>
      </c>
      <c r="E107" s="2"/>
      <c r="F107" s="2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1" customFormat="1" ht="45" customHeight="1" thickBot="1" x14ac:dyDescent="0.4">
      <c r="A108" s="10">
        <f t="shared" si="3"/>
        <v>107</v>
      </c>
      <c r="B108" s="7" t="s">
        <v>10</v>
      </c>
      <c r="C108" s="15" t="s">
        <v>139</v>
      </c>
      <c r="D108" s="5" t="s">
        <v>179</v>
      </c>
      <c r="E108" s="2"/>
      <c r="F108" s="2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1" customFormat="1" ht="45" customHeight="1" thickBot="1" x14ac:dyDescent="0.4">
      <c r="A109" s="10">
        <f t="shared" si="3"/>
        <v>108</v>
      </c>
      <c r="B109" s="16" t="s">
        <v>16</v>
      </c>
      <c r="C109" s="6" t="s">
        <v>141</v>
      </c>
      <c r="D109" s="5" t="s">
        <v>179</v>
      </c>
      <c r="E109" s="2"/>
      <c r="F109" s="2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1" customFormat="1" ht="45" customHeight="1" thickBot="1" x14ac:dyDescent="0.4">
      <c r="A110" s="10">
        <f t="shared" si="3"/>
        <v>109</v>
      </c>
      <c r="B110" s="16" t="s">
        <v>142</v>
      </c>
      <c r="C110" s="6" t="s">
        <v>143</v>
      </c>
      <c r="D110" s="5" t="s">
        <v>179</v>
      </c>
      <c r="E110" s="2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1" customFormat="1" ht="45" customHeight="1" thickBot="1" x14ac:dyDescent="0.4">
      <c r="A111" s="10">
        <f t="shared" si="3"/>
        <v>110</v>
      </c>
      <c r="B111" s="16" t="s">
        <v>40</v>
      </c>
      <c r="C111" s="6" t="s">
        <v>144</v>
      </c>
      <c r="D111" s="5" t="s">
        <v>179</v>
      </c>
      <c r="E111" s="2"/>
      <c r="F111" s="2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1" customFormat="1" ht="45" customHeight="1" thickBot="1" x14ac:dyDescent="0.4">
      <c r="A112" s="10">
        <f t="shared" si="3"/>
        <v>111</v>
      </c>
      <c r="B112" s="7" t="s">
        <v>31</v>
      </c>
      <c r="C112" s="15" t="s">
        <v>145</v>
      </c>
      <c r="D112" s="5" t="s">
        <v>179</v>
      </c>
      <c r="E112" s="2"/>
      <c r="F112" s="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1" customFormat="1" ht="45" customHeight="1" x14ac:dyDescent="0.35">
      <c r="A113" s="10">
        <f t="shared" si="3"/>
        <v>112</v>
      </c>
      <c r="B113" s="7" t="s">
        <v>4</v>
      </c>
      <c r="C113" s="11" t="s">
        <v>148</v>
      </c>
      <c r="D113" s="5" t="s">
        <v>179</v>
      </c>
      <c r="E113" s="2"/>
      <c r="F113" s="2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1" customFormat="1" ht="45" customHeight="1" x14ac:dyDescent="0.35">
      <c r="A114" s="10">
        <f t="shared" si="3"/>
        <v>113</v>
      </c>
      <c r="B114" s="7" t="s">
        <v>18</v>
      </c>
      <c r="C114" s="13" t="s">
        <v>151</v>
      </c>
      <c r="D114" s="5" t="s">
        <v>179</v>
      </c>
      <c r="E114" s="2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1" customFormat="1" ht="45" customHeight="1" thickBot="1" x14ac:dyDescent="0.4">
      <c r="A115" s="10">
        <f t="shared" si="3"/>
        <v>114</v>
      </c>
      <c r="B115" s="14" t="s">
        <v>96</v>
      </c>
      <c r="C115" s="6" t="s">
        <v>154</v>
      </c>
      <c r="D115" s="5" t="s">
        <v>179</v>
      </c>
      <c r="E115" s="2"/>
      <c r="F115" s="2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1" customFormat="1" ht="45" customHeight="1" thickBot="1" x14ac:dyDescent="0.4">
      <c r="A116" s="10">
        <f t="shared" si="3"/>
        <v>115</v>
      </c>
      <c r="B116" s="7" t="s">
        <v>10</v>
      </c>
      <c r="C116" s="6" t="s">
        <v>156</v>
      </c>
      <c r="D116" s="5" t="s">
        <v>179</v>
      </c>
      <c r="E116" s="2"/>
      <c r="F116" s="2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1" customFormat="1" ht="45" customHeight="1" x14ac:dyDescent="0.35">
      <c r="A117" s="10">
        <f t="shared" si="3"/>
        <v>116</v>
      </c>
      <c r="B117" s="16" t="s">
        <v>161</v>
      </c>
      <c r="C117" s="50" t="s">
        <v>162</v>
      </c>
      <c r="D117" s="5" t="s">
        <v>179</v>
      </c>
      <c r="E117" s="2"/>
      <c r="F117" s="2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1" customFormat="1" ht="45" customHeight="1" x14ac:dyDescent="0.35">
      <c r="A118" s="10">
        <f t="shared" si="3"/>
        <v>117</v>
      </c>
      <c r="B118" s="16" t="s">
        <v>16</v>
      </c>
      <c r="C118" s="51" t="s">
        <v>164</v>
      </c>
      <c r="D118" s="5" t="s">
        <v>179</v>
      </c>
      <c r="E118" s="2"/>
      <c r="F118" s="2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1" customFormat="1" ht="45" customHeight="1" thickBot="1" x14ac:dyDescent="0.4">
      <c r="A119" s="10">
        <f t="shared" si="3"/>
        <v>118</v>
      </c>
      <c r="B119" s="16" t="s">
        <v>37</v>
      </c>
      <c r="C119" s="6" t="s">
        <v>174</v>
      </c>
      <c r="D119" s="5" t="s">
        <v>179</v>
      </c>
      <c r="E119" s="2"/>
      <c r="F119" s="2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ht="45" customHeight="1" x14ac:dyDescent="0.35">
      <c r="A120" s="10">
        <f t="shared" si="3"/>
        <v>119</v>
      </c>
      <c r="B120" s="7" t="s">
        <v>4</v>
      </c>
      <c r="C120" s="25" t="s">
        <v>175</v>
      </c>
      <c r="D120" s="5" t="s">
        <v>179</v>
      </c>
    </row>
    <row r="121" spans="1:18" s="8" customFormat="1" ht="20.149999999999999" customHeight="1" thickBot="1" x14ac:dyDescent="0.4">
      <c r="A121" s="10">
        <f t="shared" si="3"/>
        <v>120</v>
      </c>
      <c r="B121" s="14" t="s">
        <v>7</v>
      </c>
      <c r="C121" s="6" t="s">
        <v>8</v>
      </c>
      <c r="D121" s="5" t="s">
        <v>9</v>
      </c>
      <c r="E121" s="2"/>
      <c r="F121" s="2"/>
    </row>
    <row r="122" spans="1:18" s="8" customFormat="1" ht="20.149999999999999" customHeight="1" thickBot="1" x14ac:dyDescent="0.4">
      <c r="A122" s="10">
        <f t="shared" si="3"/>
        <v>121</v>
      </c>
      <c r="B122" s="14" t="s">
        <v>40</v>
      </c>
      <c r="C122" s="6" t="s">
        <v>51</v>
      </c>
      <c r="D122" s="5" t="s">
        <v>9</v>
      </c>
      <c r="E122" s="2"/>
      <c r="F122" s="2"/>
    </row>
    <row r="123" spans="1:18" s="8" customFormat="1" ht="14.5" x14ac:dyDescent="0.35">
      <c r="A123" s="10">
        <f t="shared" si="3"/>
        <v>122</v>
      </c>
      <c r="B123" s="14" t="s">
        <v>10</v>
      </c>
      <c r="C123" s="13" t="s">
        <v>57</v>
      </c>
      <c r="D123" s="5" t="s">
        <v>9</v>
      </c>
      <c r="E123" s="2"/>
      <c r="F123" s="2"/>
    </row>
    <row r="124" spans="1:18" s="8" customFormat="1" ht="20.149999999999999" customHeight="1" thickBot="1" x14ac:dyDescent="0.4">
      <c r="A124" s="10">
        <f t="shared" si="3"/>
        <v>123</v>
      </c>
      <c r="B124" s="7" t="s">
        <v>59</v>
      </c>
      <c r="C124" s="15" t="s">
        <v>60</v>
      </c>
      <c r="D124" s="5" t="s">
        <v>9</v>
      </c>
      <c r="E124" s="2"/>
      <c r="F124" s="2"/>
    </row>
    <row r="125" spans="1:18" s="8" customFormat="1" ht="14.5" x14ac:dyDescent="0.35">
      <c r="A125" s="10">
        <f t="shared" si="3"/>
        <v>124</v>
      </c>
      <c r="B125" s="7" t="s">
        <v>63</v>
      </c>
      <c r="C125" s="11" t="s">
        <v>27</v>
      </c>
      <c r="D125" s="5" t="s">
        <v>9</v>
      </c>
      <c r="E125" s="2"/>
      <c r="F125" s="2"/>
    </row>
    <row r="126" spans="1:18" s="8" customFormat="1" ht="15" thickBot="1" x14ac:dyDescent="0.4">
      <c r="A126" s="10">
        <f t="shared" si="3"/>
        <v>125</v>
      </c>
      <c r="B126" s="7" t="s">
        <v>22</v>
      </c>
      <c r="C126" s="15" t="s">
        <v>65</v>
      </c>
      <c r="D126" s="5" t="s">
        <v>9</v>
      </c>
      <c r="E126" s="2"/>
      <c r="F126" s="2"/>
    </row>
    <row r="127" spans="1:18" s="8" customFormat="1" ht="15" thickBot="1" x14ac:dyDescent="0.4">
      <c r="A127" s="10">
        <f t="shared" si="3"/>
        <v>126</v>
      </c>
      <c r="B127" s="14" t="s">
        <v>74</v>
      </c>
      <c r="C127" s="19" t="s">
        <v>81</v>
      </c>
      <c r="D127" s="26" t="s">
        <v>9</v>
      </c>
      <c r="E127" s="2"/>
      <c r="F127" s="2"/>
    </row>
    <row r="128" spans="1:18" s="8" customFormat="1" ht="15" thickBot="1" x14ac:dyDescent="0.4">
      <c r="A128" s="10">
        <f t="shared" si="3"/>
        <v>127</v>
      </c>
      <c r="B128" s="14" t="s">
        <v>40</v>
      </c>
      <c r="C128" s="6" t="s">
        <v>82</v>
      </c>
      <c r="D128" s="5" t="s">
        <v>9</v>
      </c>
      <c r="E128" s="2"/>
      <c r="F128" s="2"/>
    </row>
    <row r="129" spans="1:6" s="8" customFormat="1" ht="15" thickBot="1" x14ac:dyDescent="0.4">
      <c r="A129" s="10">
        <f t="shared" si="3"/>
        <v>128</v>
      </c>
      <c r="B129" s="14" t="s">
        <v>40</v>
      </c>
      <c r="C129" s="6" t="s">
        <v>84</v>
      </c>
      <c r="D129" s="5" t="s">
        <v>9</v>
      </c>
      <c r="E129" s="2"/>
      <c r="F129" s="2"/>
    </row>
    <row r="130" spans="1:6" s="8" customFormat="1" ht="15" thickBot="1" x14ac:dyDescent="0.4">
      <c r="A130" s="10">
        <f t="shared" si="3"/>
        <v>129</v>
      </c>
      <c r="B130" s="7" t="s">
        <v>93</v>
      </c>
      <c r="C130" s="6" t="s">
        <v>94</v>
      </c>
      <c r="D130" s="5" t="s">
        <v>9</v>
      </c>
      <c r="E130" s="2"/>
      <c r="F130" s="2"/>
    </row>
    <row r="131" spans="1:6" s="8" customFormat="1" ht="14.5" x14ac:dyDescent="0.35">
      <c r="A131" s="10">
        <f t="shared" si="3"/>
        <v>130</v>
      </c>
      <c r="B131" s="14" t="s">
        <v>74</v>
      </c>
      <c r="C131" s="13" t="s">
        <v>103</v>
      </c>
      <c r="D131" s="5" t="s">
        <v>9</v>
      </c>
      <c r="E131" s="2"/>
      <c r="F131" s="2"/>
    </row>
    <row r="132" spans="1:6" s="8" customFormat="1" ht="15" thickBot="1" x14ac:dyDescent="0.4">
      <c r="A132" s="10">
        <f t="shared" si="3"/>
        <v>131</v>
      </c>
      <c r="B132" s="14" t="s">
        <v>1</v>
      </c>
      <c r="C132" s="19" t="s">
        <v>99</v>
      </c>
      <c r="D132" s="5" t="s">
        <v>9</v>
      </c>
      <c r="E132" s="2"/>
      <c r="F132" s="2"/>
    </row>
    <row r="133" spans="1:6" s="8" customFormat="1" ht="15" thickBot="1" x14ac:dyDescent="0.4">
      <c r="A133" s="10">
        <f t="shared" si="3"/>
        <v>132</v>
      </c>
      <c r="B133" s="7" t="s">
        <v>110</v>
      </c>
      <c r="C133" s="6" t="s">
        <v>111</v>
      </c>
      <c r="D133" s="26" t="s">
        <v>9</v>
      </c>
      <c r="E133" s="2"/>
      <c r="F133" s="2"/>
    </row>
    <row r="134" spans="1:6" s="8" customFormat="1" ht="15" thickBot="1" x14ac:dyDescent="0.4">
      <c r="A134" s="10">
        <f t="shared" si="3"/>
        <v>133</v>
      </c>
      <c r="B134" s="14" t="s">
        <v>74</v>
      </c>
      <c r="C134" s="6" t="s">
        <v>112</v>
      </c>
      <c r="D134" s="5" t="s">
        <v>9</v>
      </c>
      <c r="E134" s="2"/>
      <c r="F134" s="2"/>
    </row>
    <row r="135" spans="1:6" s="8" customFormat="1" ht="15" thickBot="1" x14ac:dyDescent="0.4">
      <c r="A135" s="10">
        <f t="shared" si="3"/>
        <v>134</v>
      </c>
      <c r="B135" s="14" t="s">
        <v>74</v>
      </c>
      <c r="C135" s="15" t="s">
        <v>39</v>
      </c>
      <c r="D135" s="5" t="s">
        <v>9</v>
      </c>
      <c r="E135" s="2"/>
      <c r="F135" s="2"/>
    </row>
    <row r="136" spans="1:6" s="8" customFormat="1" ht="15" thickBot="1" x14ac:dyDescent="0.4">
      <c r="A136" s="10">
        <f t="shared" si="3"/>
        <v>135</v>
      </c>
      <c r="B136" s="14" t="s">
        <v>10</v>
      </c>
      <c r="C136" s="6" t="s">
        <v>120</v>
      </c>
      <c r="D136" s="5" t="s">
        <v>9</v>
      </c>
      <c r="E136" s="2"/>
      <c r="F136" s="2"/>
    </row>
    <row r="137" spans="1:6" s="8" customFormat="1" ht="14.5" x14ac:dyDescent="0.35">
      <c r="A137" s="10">
        <f t="shared" si="3"/>
        <v>136</v>
      </c>
      <c r="B137" s="7" t="s">
        <v>12</v>
      </c>
      <c r="C137" s="11" t="s">
        <v>118</v>
      </c>
      <c r="D137" s="5" t="s">
        <v>9</v>
      </c>
      <c r="E137" s="2"/>
      <c r="F137" s="2"/>
    </row>
    <row r="138" spans="1:6" s="8" customFormat="1" ht="15" thickBot="1" x14ac:dyDescent="0.4">
      <c r="A138" s="10">
        <f t="shared" si="3"/>
        <v>137</v>
      </c>
      <c r="B138" s="14" t="s">
        <v>126</v>
      </c>
      <c r="C138" s="6" t="s">
        <v>127</v>
      </c>
      <c r="D138" s="5" t="s">
        <v>9</v>
      </c>
      <c r="E138" s="2"/>
      <c r="F138" s="2"/>
    </row>
    <row r="139" spans="1:6" s="8" customFormat="1" ht="14.5" x14ac:dyDescent="0.35">
      <c r="A139" s="10">
        <f t="shared" si="3"/>
        <v>138</v>
      </c>
      <c r="B139" s="14" t="s">
        <v>126</v>
      </c>
      <c r="C139" s="13" t="s">
        <v>128</v>
      </c>
      <c r="D139" s="5" t="s">
        <v>9</v>
      </c>
      <c r="E139" s="2"/>
      <c r="F139" s="2"/>
    </row>
    <row r="140" spans="1:6" s="8" customFormat="1" ht="15" thickBot="1" x14ac:dyDescent="0.4">
      <c r="A140" s="10">
        <f t="shared" si="3"/>
        <v>139</v>
      </c>
      <c r="B140" s="7" t="s">
        <v>31</v>
      </c>
      <c r="C140" s="15" t="s">
        <v>121</v>
      </c>
      <c r="D140" s="5" t="s">
        <v>9</v>
      </c>
      <c r="E140" s="2"/>
      <c r="F140" s="2"/>
    </row>
    <row r="141" spans="1:6" s="8" customFormat="1" ht="15" thickBot="1" x14ac:dyDescent="0.4">
      <c r="A141" s="10">
        <f t="shared" si="3"/>
        <v>140</v>
      </c>
      <c r="B141" s="14" t="s">
        <v>12</v>
      </c>
      <c r="C141" s="6" t="s">
        <v>150</v>
      </c>
      <c r="D141" s="5" t="s">
        <v>9</v>
      </c>
      <c r="E141" s="2"/>
      <c r="F141" s="2"/>
    </row>
    <row r="142" spans="1:6" s="8" customFormat="1" ht="14.5" x14ac:dyDescent="0.35">
      <c r="A142" s="10">
        <f t="shared" si="3"/>
        <v>141</v>
      </c>
      <c r="B142" s="14" t="s">
        <v>44</v>
      </c>
      <c r="C142" s="13" t="s">
        <v>6</v>
      </c>
      <c r="D142" s="5" t="s">
        <v>9</v>
      </c>
      <c r="E142" s="2"/>
      <c r="F142" s="2"/>
    </row>
    <row r="143" spans="1:6" s="8" customFormat="1" ht="14.5" x14ac:dyDescent="0.35">
      <c r="A143" s="10">
        <f t="shared" si="3"/>
        <v>142</v>
      </c>
      <c r="B143" s="7" t="s">
        <v>63</v>
      </c>
      <c r="C143" s="13" t="s">
        <v>158</v>
      </c>
      <c r="D143" s="5" t="s">
        <v>9</v>
      </c>
      <c r="E143" s="2"/>
      <c r="F143" s="2"/>
    </row>
    <row r="144" spans="1:6" s="8" customFormat="1" ht="14.5" x14ac:dyDescent="0.35">
      <c r="A144" s="10">
        <f t="shared" si="3"/>
        <v>143</v>
      </c>
      <c r="B144" s="14" t="s">
        <v>40</v>
      </c>
      <c r="C144" s="13" t="s">
        <v>170</v>
      </c>
      <c r="D144" s="5" t="s">
        <v>9</v>
      </c>
      <c r="E144" s="2"/>
      <c r="F144" s="2"/>
    </row>
    <row r="145" spans="1:6" s="8" customFormat="1" ht="14.5" x14ac:dyDescent="0.35">
      <c r="A145" s="10">
        <f>A144+1</f>
        <v>144</v>
      </c>
      <c r="B145" s="27" t="s">
        <v>172</v>
      </c>
      <c r="C145" s="13" t="s">
        <v>173</v>
      </c>
      <c r="D145" s="5" t="s">
        <v>9</v>
      </c>
      <c r="E145" s="2"/>
      <c r="F145" s="2"/>
    </row>
    <row r="146" spans="1:6" s="8" customFormat="1" ht="14.5" x14ac:dyDescent="0.35">
      <c r="A146" s="2"/>
      <c r="B146" s="28"/>
      <c r="C146" s="29"/>
      <c r="D146" s="30"/>
      <c r="E146" s="2"/>
      <c r="F146" s="2"/>
    </row>
    <row r="147" spans="1:6" s="8" customFormat="1" ht="14.5" x14ac:dyDescent="0.35">
      <c r="A147" s="2"/>
      <c r="B147" s="28"/>
      <c r="C147" s="29"/>
      <c r="D147" s="30"/>
      <c r="E147" s="2"/>
      <c r="F147" s="2"/>
    </row>
    <row r="148" spans="1:6" s="8" customFormat="1" ht="14.5" x14ac:dyDescent="0.35">
      <c r="A148" s="2"/>
      <c r="B148" s="28"/>
      <c r="C148" s="29"/>
      <c r="D148" s="30"/>
      <c r="E148" s="2"/>
      <c r="F148" s="2"/>
    </row>
    <row r="149" spans="1:6" s="8" customFormat="1" ht="14.5" x14ac:dyDescent="0.35">
      <c r="A149" s="2"/>
      <c r="B149" s="28"/>
      <c r="C149" s="29"/>
      <c r="D149" s="30"/>
      <c r="E149" s="2"/>
      <c r="F149" s="2"/>
    </row>
    <row r="150" spans="1:6" s="8" customFormat="1" ht="14.5" x14ac:dyDescent="0.35">
      <c r="A150" s="2"/>
      <c r="B150" s="28"/>
      <c r="C150" s="29"/>
      <c r="D150" s="30"/>
      <c r="E150" s="2"/>
      <c r="F150" s="2"/>
    </row>
    <row r="151" spans="1:6" s="8" customFormat="1" ht="14.5" x14ac:dyDescent="0.35">
      <c r="A151" s="2"/>
      <c r="B151" s="28"/>
      <c r="C151" s="29"/>
      <c r="D151" s="30"/>
      <c r="E151" s="2"/>
      <c r="F151" s="2"/>
    </row>
    <row r="152" spans="1:6" s="8" customFormat="1" ht="14.5" x14ac:dyDescent="0.35">
      <c r="A152" s="2"/>
      <c r="B152" s="28"/>
      <c r="C152" s="29"/>
      <c r="D152" s="30"/>
      <c r="E152" s="2"/>
      <c r="F152" s="2"/>
    </row>
    <row r="153" spans="1:6" s="8" customFormat="1" ht="14.5" x14ac:dyDescent="0.35">
      <c r="A153" s="2"/>
      <c r="B153" s="28"/>
      <c r="C153" s="29"/>
      <c r="D153" s="30"/>
      <c r="E153" s="2"/>
      <c r="F153" s="2"/>
    </row>
    <row r="154" spans="1:6" s="8" customFormat="1" ht="14.5" x14ac:dyDescent="0.35">
      <c r="A154" s="2"/>
      <c r="B154" s="28"/>
      <c r="C154" s="29"/>
      <c r="D154" s="30"/>
      <c r="E154" s="2"/>
      <c r="F154" s="2"/>
    </row>
    <row r="155" spans="1:6" s="8" customFormat="1" ht="20.149999999999999" customHeight="1" x14ac:dyDescent="0.35">
      <c r="A155" s="2"/>
      <c r="B155" s="28"/>
      <c r="C155" s="29"/>
      <c r="D155" s="30"/>
      <c r="E155" s="2"/>
      <c r="F155" s="2"/>
    </row>
    <row r="156" spans="1:6" s="8" customFormat="1" ht="20.149999999999999" customHeight="1" x14ac:dyDescent="0.35">
      <c r="A156" s="2"/>
      <c r="B156" s="28"/>
      <c r="C156" s="29"/>
      <c r="D156" s="30"/>
      <c r="E156" s="2"/>
      <c r="F156" s="2"/>
    </row>
    <row r="157" spans="1:6" s="8" customFormat="1" ht="20.149999999999999" customHeight="1" x14ac:dyDescent="0.35">
      <c r="A157" s="2"/>
      <c r="B157" s="28"/>
      <c r="C157" s="29"/>
      <c r="D157" s="30"/>
      <c r="E157" s="2"/>
      <c r="F157" s="2"/>
    </row>
    <row r="158" spans="1:6" s="8" customFormat="1" ht="20.149999999999999" customHeight="1" x14ac:dyDescent="0.35">
      <c r="A158" s="2"/>
      <c r="B158" s="28"/>
      <c r="C158" s="29"/>
      <c r="D158" s="30"/>
      <c r="E158" s="2"/>
      <c r="F158" s="2"/>
    </row>
    <row r="159" spans="1:6" s="8" customFormat="1" ht="20.149999999999999" customHeight="1" x14ac:dyDescent="0.35">
      <c r="A159" s="2"/>
      <c r="B159" s="28"/>
      <c r="C159" s="29"/>
      <c r="D159" s="30"/>
      <c r="E159" s="2"/>
      <c r="F159" s="2"/>
    </row>
    <row r="160" spans="1:6" s="8" customFormat="1" ht="20.149999999999999" customHeight="1" x14ac:dyDescent="0.35">
      <c r="A160" s="2"/>
      <c r="B160" s="28"/>
      <c r="C160" s="29"/>
      <c r="D160" s="30"/>
      <c r="E160" s="2"/>
      <c r="F160" s="2"/>
    </row>
    <row r="161" spans="1:6" s="8" customFormat="1" ht="20.149999999999999" customHeight="1" x14ac:dyDescent="0.35">
      <c r="A161" s="2"/>
      <c r="B161" s="28"/>
      <c r="C161" s="29"/>
      <c r="D161" s="30"/>
      <c r="E161" s="2"/>
      <c r="F161" s="2"/>
    </row>
    <row r="162" spans="1:6" s="8" customFormat="1" ht="20.149999999999999" customHeight="1" x14ac:dyDescent="0.35">
      <c r="A162" s="2"/>
      <c r="B162" s="28"/>
      <c r="C162" s="29"/>
      <c r="D162" s="30"/>
      <c r="E162" s="2"/>
      <c r="F162" s="2"/>
    </row>
    <row r="163" spans="1:6" s="8" customFormat="1" ht="20.149999999999999" customHeight="1" x14ac:dyDescent="0.35">
      <c r="A163" s="2"/>
      <c r="B163" s="28"/>
      <c r="C163" s="29"/>
      <c r="D163" s="30"/>
      <c r="E163" s="2"/>
      <c r="F163" s="2"/>
    </row>
    <row r="164" spans="1:6" s="8" customFormat="1" ht="20.149999999999999" customHeight="1" x14ac:dyDescent="0.35">
      <c r="A164" s="2"/>
      <c r="B164" s="28"/>
      <c r="C164" s="29"/>
      <c r="D164" s="30"/>
      <c r="E164" s="2"/>
      <c r="F164" s="2"/>
    </row>
    <row r="165" spans="1:6" s="8" customFormat="1" ht="20.149999999999999" customHeight="1" x14ac:dyDescent="0.35">
      <c r="A165" s="2"/>
      <c r="B165" s="28"/>
      <c r="C165" s="29"/>
      <c r="D165" s="30"/>
      <c r="E165" s="2"/>
      <c r="F165" s="2"/>
    </row>
    <row r="166" spans="1:6" s="8" customFormat="1" ht="20.149999999999999" customHeight="1" x14ac:dyDescent="0.35">
      <c r="A166" s="2"/>
      <c r="B166" s="28"/>
      <c r="C166" s="29"/>
      <c r="D166" s="30"/>
      <c r="E166" s="2"/>
      <c r="F166" s="2"/>
    </row>
    <row r="167" spans="1:6" s="8" customFormat="1" ht="20.149999999999999" customHeight="1" x14ac:dyDescent="0.35">
      <c r="A167" s="2"/>
      <c r="B167" s="28"/>
      <c r="C167" s="29"/>
      <c r="D167" s="30"/>
      <c r="E167" s="2"/>
      <c r="F167" s="2"/>
    </row>
    <row r="168" spans="1:6" s="8" customFormat="1" ht="20.149999999999999" customHeight="1" x14ac:dyDescent="0.35">
      <c r="A168" s="2"/>
      <c r="B168" s="28"/>
      <c r="C168" s="29"/>
      <c r="D168" s="30"/>
      <c r="E168" s="2"/>
      <c r="F168" s="2"/>
    </row>
    <row r="169" spans="1:6" s="8" customFormat="1" ht="20.149999999999999" customHeight="1" x14ac:dyDescent="0.35">
      <c r="A169" s="2"/>
      <c r="B169" s="28"/>
      <c r="C169" s="29"/>
      <c r="D169" s="30"/>
      <c r="E169" s="2"/>
      <c r="F169" s="2"/>
    </row>
    <row r="170" spans="1:6" s="8" customFormat="1" ht="20.149999999999999" customHeight="1" x14ac:dyDescent="0.35">
      <c r="A170" s="2"/>
      <c r="B170" s="28"/>
      <c r="C170" s="29"/>
      <c r="D170" s="30"/>
      <c r="E170" s="2"/>
      <c r="F170" s="2"/>
    </row>
    <row r="171" spans="1:6" s="8" customFormat="1" ht="20.149999999999999" customHeight="1" x14ac:dyDescent="0.35">
      <c r="A171" s="2"/>
      <c r="B171" s="28"/>
      <c r="C171" s="29"/>
      <c r="D171" s="30"/>
      <c r="E171" s="2"/>
      <c r="F171" s="2"/>
    </row>
    <row r="172" spans="1:6" s="8" customFormat="1" ht="20.149999999999999" customHeight="1" x14ac:dyDescent="0.35">
      <c r="A172" s="2"/>
      <c r="B172" s="28"/>
      <c r="C172" s="29"/>
      <c r="D172" s="30"/>
      <c r="E172" s="2"/>
      <c r="F172" s="2"/>
    </row>
    <row r="173" spans="1:6" s="8" customFormat="1" ht="20.149999999999999" customHeight="1" x14ac:dyDescent="0.35">
      <c r="A173" s="2"/>
      <c r="B173" s="28"/>
      <c r="C173" s="29"/>
      <c r="D173" s="30"/>
      <c r="E173" s="2"/>
      <c r="F173" s="2"/>
    </row>
    <row r="174" spans="1:6" s="8" customFormat="1" ht="20.149999999999999" customHeight="1" x14ac:dyDescent="0.35">
      <c r="A174" s="2"/>
      <c r="B174" s="28"/>
      <c r="C174" s="29"/>
      <c r="D174" s="30"/>
      <c r="E174" s="2"/>
      <c r="F174" s="2"/>
    </row>
    <row r="175" spans="1:6" s="8" customFormat="1" ht="20.149999999999999" customHeight="1" x14ac:dyDescent="0.35">
      <c r="A175" s="2"/>
      <c r="B175" s="28"/>
      <c r="C175" s="29"/>
      <c r="D175" s="30"/>
      <c r="E175" s="2"/>
      <c r="F175" s="2"/>
    </row>
    <row r="176" spans="1:6" s="8" customFormat="1" ht="20.149999999999999" customHeight="1" x14ac:dyDescent="0.35">
      <c r="A176" s="2"/>
      <c r="B176" s="28"/>
      <c r="C176" s="29"/>
      <c r="D176" s="30"/>
      <c r="E176" s="2"/>
      <c r="F176" s="2"/>
    </row>
    <row r="177" spans="1:6" s="8" customFormat="1" ht="20.149999999999999" customHeight="1" x14ac:dyDescent="0.35">
      <c r="A177" s="2"/>
      <c r="B177" s="28"/>
      <c r="C177" s="29"/>
      <c r="D177" s="30"/>
      <c r="E177" s="2"/>
      <c r="F177" s="2"/>
    </row>
    <row r="178" spans="1:6" s="8" customFormat="1" ht="20.149999999999999" customHeight="1" x14ac:dyDescent="0.35">
      <c r="A178" s="2"/>
      <c r="B178" s="28"/>
      <c r="C178" s="29"/>
      <c r="D178" s="30"/>
      <c r="E178" s="2"/>
      <c r="F178" s="2"/>
    </row>
    <row r="179" spans="1:6" s="8" customFormat="1" ht="20.149999999999999" customHeight="1" x14ac:dyDescent="0.35">
      <c r="A179" s="2"/>
      <c r="B179" s="28"/>
      <c r="C179" s="29"/>
      <c r="D179" s="30"/>
      <c r="E179" s="2"/>
      <c r="F179" s="2"/>
    </row>
    <row r="180" spans="1:6" s="8" customFormat="1" ht="20.149999999999999" customHeight="1" x14ac:dyDescent="0.35">
      <c r="A180" s="2"/>
      <c r="B180" s="28"/>
      <c r="C180" s="29"/>
      <c r="D180" s="30"/>
      <c r="E180" s="2"/>
      <c r="F180" s="2"/>
    </row>
    <row r="181" spans="1:6" s="8" customFormat="1" ht="20.149999999999999" customHeight="1" x14ac:dyDescent="0.35">
      <c r="A181" s="2"/>
      <c r="B181" s="28"/>
      <c r="C181" s="29"/>
      <c r="D181" s="30"/>
      <c r="E181" s="2"/>
      <c r="F181" s="2"/>
    </row>
    <row r="182" spans="1:6" s="8" customFormat="1" ht="20.149999999999999" customHeight="1" x14ac:dyDescent="0.35">
      <c r="A182" s="2"/>
      <c r="B182" s="28"/>
      <c r="C182" s="29"/>
      <c r="D182" s="30"/>
      <c r="E182" s="2"/>
      <c r="F182" s="2"/>
    </row>
    <row r="183" spans="1:6" s="8" customFormat="1" ht="20.149999999999999" customHeight="1" x14ac:dyDescent="0.35">
      <c r="A183" s="2"/>
      <c r="B183" s="28"/>
      <c r="C183" s="29"/>
      <c r="D183" s="30"/>
      <c r="E183" s="2"/>
      <c r="F183" s="2"/>
    </row>
    <row r="184" spans="1:6" s="8" customFormat="1" ht="20.149999999999999" customHeight="1" x14ac:dyDescent="0.35">
      <c r="A184" s="2"/>
      <c r="B184" s="28"/>
      <c r="C184" s="29"/>
      <c r="D184" s="30"/>
      <c r="E184" s="2"/>
      <c r="F184" s="2"/>
    </row>
    <row r="185" spans="1:6" s="8" customFormat="1" ht="20.149999999999999" customHeight="1" x14ac:dyDescent="0.35">
      <c r="A185" s="2"/>
      <c r="B185" s="28"/>
      <c r="C185" s="29"/>
      <c r="D185" s="30"/>
      <c r="E185" s="2"/>
      <c r="F185" s="2"/>
    </row>
    <row r="186" spans="1:6" s="8" customFormat="1" ht="20.149999999999999" customHeight="1" x14ac:dyDescent="0.35">
      <c r="A186" s="2"/>
      <c r="B186" s="28"/>
      <c r="C186" s="29"/>
      <c r="D186" s="30"/>
      <c r="E186" s="2"/>
      <c r="F186" s="2"/>
    </row>
    <row r="187" spans="1:6" s="8" customFormat="1" ht="20.149999999999999" customHeight="1" x14ac:dyDescent="0.35">
      <c r="A187" s="2"/>
      <c r="B187" s="28"/>
      <c r="C187" s="29"/>
      <c r="D187" s="30"/>
      <c r="E187" s="2"/>
      <c r="F187" s="2"/>
    </row>
    <row r="188" spans="1:6" s="8" customFormat="1" ht="20.149999999999999" customHeight="1" x14ac:dyDescent="0.35">
      <c r="A188" s="2"/>
      <c r="B188" s="28"/>
      <c r="C188" s="29"/>
      <c r="D188" s="30"/>
      <c r="E188" s="2"/>
      <c r="F188" s="2"/>
    </row>
    <row r="189" spans="1:6" s="8" customFormat="1" ht="20.149999999999999" customHeight="1" x14ac:dyDescent="0.35">
      <c r="A189" s="2"/>
      <c r="B189" s="28"/>
      <c r="C189" s="29"/>
      <c r="D189" s="30"/>
      <c r="E189" s="2"/>
      <c r="F189" s="2"/>
    </row>
    <row r="190" spans="1:6" s="8" customFormat="1" ht="20.149999999999999" customHeight="1" x14ac:dyDescent="0.35">
      <c r="A190" s="2"/>
      <c r="B190" s="28"/>
      <c r="C190" s="29"/>
      <c r="D190" s="30"/>
      <c r="E190" s="2"/>
      <c r="F190" s="2"/>
    </row>
    <row r="191" spans="1:6" s="8" customFormat="1" ht="20.149999999999999" customHeight="1" x14ac:dyDescent="0.35">
      <c r="A191" s="2"/>
      <c r="B191" s="28"/>
      <c r="C191" s="29"/>
      <c r="D191" s="30"/>
      <c r="E191" s="2"/>
      <c r="F191" s="2"/>
    </row>
    <row r="192" spans="1:6" s="8" customFormat="1" ht="20.149999999999999" customHeight="1" x14ac:dyDescent="0.35">
      <c r="A192" s="2"/>
      <c r="B192" s="28"/>
      <c r="C192" s="29"/>
      <c r="D192" s="30"/>
      <c r="E192" s="2"/>
      <c r="F192" s="2"/>
    </row>
    <row r="193" spans="1:6" s="8" customFormat="1" ht="20.149999999999999" customHeight="1" x14ac:dyDescent="0.35">
      <c r="A193" s="2"/>
      <c r="B193" s="28"/>
      <c r="C193" s="29"/>
      <c r="D193" s="30"/>
      <c r="E193" s="2"/>
      <c r="F193" s="2"/>
    </row>
    <row r="194" spans="1:6" s="8" customFormat="1" ht="20.149999999999999" customHeight="1" x14ac:dyDescent="0.35">
      <c r="A194" s="2"/>
      <c r="B194" s="28"/>
      <c r="C194" s="29"/>
      <c r="D194" s="30"/>
      <c r="E194" s="2"/>
      <c r="F194" s="2"/>
    </row>
    <row r="195" spans="1:6" s="8" customFormat="1" ht="20.149999999999999" customHeight="1" x14ac:dyDescent="0.35">
      <c r="A195" s="2"/>
      <c r="B195" s="28"/>
      <c r="C195" s="29"/>
      <c r="D195" s="30"/>
      <c r="E195" s="2"/>
      <c r="F195" s="2"/>
    </row>
    <row r="196" spans="1:6" s="8" customFormat="1" ht="20.149999999999999" customHeight="1" x14ac:dyDescent="0.35">
      <c r="A196" s="2"/>
      <c r="B196" s="28"/>
      <c r="C196" s="29"/>
      <c r="D196" s="30"/>
      <c r="E196" s="2"/>
      <c r="F196" s="2"/>
    </row>
    <row r="197" spans="1:6" s="8" customFormat="1" ht="20.149999999999999" customHeight="1" x14ac:dyDescent="0.35">
      <c r="A197" s="2"/>
      <c r="B197" s="28"/>
      <c r="C197" s="29"/>
      <c r="D197" s="30"/>
      <c r="E197" s="2"/>
      <c r="F197" s="2"/>
    </row>
    <row r="198" spans="1:6" s="8" customFormat="1" ht="20.149999999999999" customHeight="1" x14ac:dyDescent="0.35">
      <c r="A198" s="2"/>
      <c r="B198" s="28"/>
      <c r="C198" s="29"/>
      <c r="D198" s="30"/>
      <c r="E198" s="2"/>
      <c r="F198" s="2"/>
    </row>
    <row r="199" spans="1:6" s="8" customFormat="1" ht="20.149999999999999" customHeight="1" x14ac:dyDescent="0.35">
      <c r="A199" s="2"/>
      <c r="B199" s="28"/>
      <c r="C199" s="29"/>
      <c r="D199" s="30"/>
      <c r="E199" s="2"/>
      <c r="F199" s="2"/>
    </row>
    <row r="200" spans="1:6" s="8" customFormat="1" ht="20.149999999999999" customHeight="1" x14ac:dyDescent="0.35">
      <c r="A200" s="2"/>
      <c r="B200" s="28"/>
      <c r="C200" s="29"/>
      <c r="D200" s="30"/>
      <c r="E200" s="2"/>
      <c r="F200" s="2"/>
    </row>
    <row r="201" spans="1:6" s="8" customFormat="1" ht="20.149999999999999" customHeight="1" x14ac:dyDescent="0.35">
      <c r="A201" s="2"/>
      <c r="B201" s="28"/>
      <c r="C201" s="29"/>
      <c r="D201" s="30"/>
      <c r="E201" s="2"/>
      <c r="F201" s="2"/>
    </row>
    <row r="202" spans="1:6" s="8" customFormat="1" ht="20.149999999999999" customHeight="1" x14ac:dyDescent="0.35">
      <c r="A202" s="2"/>
      <c r="B202" s="28"/>
      <c r="C202" s="29"/>
      <c r="D202" s="30"/>
      <c r="E202" s="2"/>
      <c r="F202" s="2"/>
    </row>
    <row r="203" spans="1:6" s="8" customFormat="1" ht="20.149999999999999" customHeight="1" x14ac:dyDescent="0.35">
      <c r="A203" s="2"/>
      <c r="B203" s="28"/>
      <c r="C203" s="29"/>
      <c r="D203" s="30"/>
      <c r="E203" s="2"/>
      <c r="F203" s="2"/>
    </row>
    <row r="204" spans="1:6" s="8" customFormat="1" ht="20.149999999999999" customHeight="1" x14ac:dyDescent="0.35">
      <c r="A204" s="2"/>
      <c r="B204" s="28"/>
      <c r="C204" s="29"/>
      <c r="D204" s="30"/>
      <c r="E204" s="2"/>
      <c r="F204" s="2"/>
    </row>
    <row r="205" spans="1:6" s="8" customFormat="1" ht="20.149999999999999" customHeight="1" x14ac:dyDescent="0.35">
      <c r="A205" s="2"/>
      <c r="B205" s="28"/>
      <c r="C205" s="29"/>
      <c r="D205" s="30"/>
      <c r="E205" s="2"/>
      <c r="F205" s="2"/>
    </row>
    <row r="206" spans="1:6" s="8" customFormat="1" ht="20.149999999999999" customHeight="1" x14ac:dyDescent="0.35">
      <c r="A206" s="2"/>
      <c r="B206" s="28"/>
      <c r="C206" s="29"/>
      <c r="D206" s="30"/>
      <c r="E206" s="2"/>
      <c r="F206" s="2"/>
    </row>
    <row r="207" spans="1:6" s="8" customFormat="1" ht="20.149999999999999" customHeight="1" x14ac:dyDescent="0.35">
      <c r="A207" s="2"/>
      <c r="B207" s="28"/>
      <c r="C207" s="29"/>
      <c r="D207" s="30"/>
      <c r="E207" s="2"/>
      <c r="F207" s="2"/>
    </row>
    <row r="208" spans="1:6" s="8" customFormat="1" ht="20.149999999999999" customHeight="1" x14ac:dyDescent="0.35">
      <c r="A208" s="2"/>
      <c r="B208" s="28"/>
      <c r="C208" s="29"/>
      <c r="D208" s="30"/>
      <c r="E208" s="2"/>
      <c r="F208" s="2"/>
    </row>
    <row r="209" spans="1:6" s="8" customFormat="1" ht="20.149999999999999" customHeight="1" x14ac:dyDescent="0.35">
      <c r="A209" s="2"/>
      <c r="B209" s="28"/>
      <c r="C209" s="29"/>
      <c r="D209" s="30"/>
      <c r="E209" s="2"/>
      <c r="F209" s="2"/>
    </row>
    <row r="210" spans="1:6" s="8" customFormat="1" ht="20.149999999999999" customHeight="1" x14ac:dyDescent="0.35">
      <c r="A210" s="2"/>
      <c r="B210" s="28"/>
      <c r="C210" s="29"/>
      <c r="D210" s="30"/>
      <c r="E210" s="2"/>
      <c r="F210" s="2"/>
    </row>
    <row r="211" spans="1:6" s="8" customFormat="1" ht="20.149999999999999" customHeight="1" x14ac:dyDescent="0.35">
      <c r="A211" s="2"/>
      <c r="B211" s="28"/>
      <c r="C211" s="29"/>
      <c r="D211" s="30"/>
      <c r="E211" s="2"/>
      <c r="F211" s="2"/>
    </row>
    <row r="212" spans="1:6" s="8" customFormat="1" ht="20.149999999999999" customHeight="1" x14ac:dyDescent="0.35">
      <c r="A212" s="2"/>
      <c r="B212" s="28"/>
      <c r="C212" s="29"/>
      <c r="D212" s="30"/>
      <c r="E212" s="2"/>
      <c r="F212" s="2"/>
    </row>
    <row r="213" spans="1:6" s="8" customFormat="1" ht="20.149999999999999" customHeight="1" x14ac:dyDescent="0.35">
      <c r="A213" s="2"/>
      <c r="B213" s="28"/>
      <c r="C213" s="29"/>
      <c r="D213" s="30"/>
      <c r="E213" s="2"/>
      <c r="F213" s="2"/>
    </row>
    <row r="214" spans="1:6" s="8" customFormat="1" ht="20.149999999999999" customHeight="1" x14ac:dyDescent="0.35">
      <c r="A214" s="2"/>
      <c r="B214" s="28"/>
      <c r="C214" s="29"/>
      <c r="D214" s="30"/>
      <c r="E214" s="2"/>
      <c r="F214" s="2"/>
    </row>
    <row r="215" spans="1:6" s="8" customFormat="1" ht="20.149999999999999" customHeight="1" x14ac:dyDescent="0.35">
      <c r="A215" s="2"/>
      <c r="B215" s="28"/>
      <c r="C215" s="29"/>
      <c r="D215" s="30"/>
      <c r="E215" s="2"/>
      <c r="F215" s="2"/>
    </row>
    <row r="216" spans="1:6" s="8" customFormat="1" ht="20.149999999999999" customHeight="1" x14ac:dyDescent="0.35">
      <c r="A216" s="2"/>
      <c r="B216" s="28"/>
      <c r="C216" s="29"/>
      <c r="D216" s="30"/>
      <c r="E216" s="2"/>
      <c r="F216" s="2"/>
    </row>
    <row r="217" spans="1:6" s="8" customFormat="1" ht="20.149999999999999" customHeight="1" x14ac:dyDescent="0.35">
      <c r="A217" s="2"/>
      <c r="B217" s="28"/>
      <c r="C217" s="29"/>
      <c r="D217" s="30"/>
      <c r="E217" s="2"/>
      <c r="F217" s="2"/>
    </row>
    <row r="218" spans="1:6" s="8" customFormat="1" ht="20.149999999999999" customHeight="1" x14ac:dyDescent="0.35">
      <c r="A218" s="2"/>
      <c r="B218" s="28"/>
      <c r="C218" s="29"/>
      <c r="D218" s="30"/>
      <c r="E218" s="2"/>
      <c r="F218" s="2"/>
    </row>
    <row r="219" spans="1:6" s="8" customFormat="1" ht="20.149999999999999" customHeight="1" x14ac:dyDescent="0.35">
      <c r="A219" s="2"/>
      <c r="B219" s="28"/>
      <c r="C219" s="29"/>
      <c r="D219" s="30"/>
      <c r="E219" s="2"/>
      <c r="F219" s="2"/>
    </row>
    <row r="220" spans="1:6" s="8" customFormat="1" ht="20.149999999999999" customHeight="1" x14ac:dyDescent="0.35">
      <c r="A220" s="2"/>
      <c r="B220" s="28"/>
      <c r="C220" s="29"/>
      <c r="D220" s="30"/>
      <c r="E220" s="2"/>
      <c r="F220" s="2"/>
    </row>
    <row r="221" spans="1:6" s="8" customFormat="1" ht="20.149999999999999" customHeight="1" x14ac:dyDescent="0.35">
      <c r="A221" s="2"/>
      <c r="B221" s="28"/>
      <c r="C221" s="29"/>
      <c r="D221" s="30"/>
      <c r="E221" s="2"/>
      <c r="F221" s="2"/>
    </row>
    <row r="222" spans="1:6" s="8" customFormat="1" ht="20.149999999999999" customHeight="1" x14ac:dyDescent="0.35">
      <c r="A222" s="2"/>
      <c r="B222" s="28"/>
      <c r="C222" s="29"/>
      <c r="D222" s="30"/>
      <c r="E222" s="2"/>
      <c r="F222" s="2"/>
    </row>
    <row r="223" spans="1:6" s="8" customFormat="1" ht="20.149999999999999" customHeight="1" x14ac:dyDescent="0.35">
      <c r="A223" s="2"/>
      <c r="B223" s="28"/>
      <c r="C223" s="29"/>
      <c r="D223" s="30"/>
      <c r="E223" s="2"/>
      <c r="F223" s="2"/>
    </row>
    <row r="224" spans="1:6" s="8" customFormat="1" ht="20.149999999999999" customHeight="1" x14ac:dyDescent="0.35">
      <c r="A224" s="2"/>
      <c r="B224" s="28"/>
      <c r="C224" s="29"/>
      <c r="D224" s="30"/>
      <c r="E224" s="2"/>
      <c r="F224" s="2"/>
    </row>
    <row r="225" spans="1:6" s="8" customFormat="1" ht="20.149999999999999" customHeight="1" x14ac:dyDescent="0.35">
      <c r="A225" s="2"/>
      <c r="B225" s="28"/>
      <c r="C225" s="29"/>
      <c r="D225" s="30"/>
      <c r="E225" s="2"/>
      <c r="F225" s="2"/>
    </row>
    <row r="226" spans="1:6" s="8" customFormat="1" ht="20.149999999999999" customHeight="1" x14ac:dyDescent="0.35">
      <c r="A226" s="2"/>
      <c r="B226" s="28"/>
      <c r="C226" s="29"/>
      <c r="D226" s="30"/>
      <c r="E226" s="2"/>
      <c r="F226" s="2"/>
    </row>
    <row r="227" spans="1:6" s="8" customFormat="1" ht="20.149999999999999" customHeight="1" x14ac:dyDescent="0.35">
      <c r="A227" s="2"/>
      <c r="B227" s="28"/>
      <c r="C227" s="29"/>
      <c r="D227" s="30"/>
      <c r="E227" s="2"/>
      <c r="F227" s="2"/>
    </row>
    <row r="228" spans="1:6" s="8" customFormat="1" ht="20.149999999999999" customHeight="1" x14ac:dyDescent="0.35">
      <c r="A228" s="2"/>
      <c r="B228" s="28"/>
      <c r="C228" s="29"/>
      <c r="D228" s="30"/>
      <c r="E228" s="2"/>
      <c r="F228" s="2"/>
    </row>
    <row r="229" spans="1:6" s="8" customFormat="1" ht="20.149999999999999" customHeight="1" x14ac:dyDescent="0.35">
      <c r="A229" s="2"/>
      <c r="B229" s="28"/>
      <c r="C229" s="29"/>
      <c r="D229" s="30"/>
      <c r="E229" s="2"/>
      <c r="F229" s="2"/>
    </row>
    <row r="230" spans="1:6" s="8" customFormat="1" ht="20.149999999999999" customHeight="1" x14ac:dyDescent="0.35">
      <c r="A230" s="2"/>
      <c r="B230" s="28"/>
      <c r="C230" s="29"/>
      <c r="D230" s="30"/>
      <c r="E230" s="2"/>
      <c r="F230" s="2"/>
    </row>
    <row r="231" spans="1:6" s="8" customFormat="1" ht="20.149999999999999" customHeight="1" x14ac:dyDescent="0.35">
      <c r="A231" s="2"/>
      <c r="B231" s="28"/>
      <c r="C231" s="29"/>
      <c r="D231" s="30"/>
      <c r="E231" s="2"/>
      <c r="F231" s="2"/>
    </row>
    <row r="232" spans="1:6" s="8" customFormat="1" ht="20.149999999999999" customHeight="1" x14ac:dyDescent="0.35">
      <c r="A232" s="2"/>
      <c r="B232" s="28"/>
      <c r="C232" s="29"/>
      <c r="D232" s="30"/>
      <c r="E232" s="2"/>
      <c r="F232" s="2"/>
    </row>
    <row r="233" spans="1:6" s="8" customFormat="1" ht="20.149999999999999" customHeight="1" x14ac:dyDescent="0.35">
      <c r="A233" s="2"/>
      <c r="B233" s="28"/>
      <c r="C233" s="29"/>
      <c r="D233" s="30"/>
      <c r="E233" s="2"/>
      <c r="F233" s="2"/>
    </row>
    <row r="234" spans="1:6" s="8" customFormat="1" ht="20.149999999999999" customHeight="1" x14ac:dyDescent="0.35">
      <c r="A234" s="2"/>
      <c r="B234" s="28"/>
      <c r="C234" s="29"/>
      <c r="D234" s="30"/>
      <c r="E234" s="2"/>
      <c r="F234" s="2"/>
    </row>
    <row r="235" spans="1:6" s="8" customFormat="1" ht="20.149999999999999" customHeight="1" x14ac:dyDescent="0.35">
      <c r="A235" s="2"/>
      <c r="B235" s="28"/>
      <c r="C235" s="29"/>
      <c r="D235" s="30"/>
      <c r="E235" s="2"/>
      <c r="F235" s="2"/>
    </row>
    <row r="236" spans="1:6" s="8" customFormat="1" ht="20.149999999999999" customHeight="1" x14ac:dyDescent="0.35">
      <c r="A236" s="2"/>
      <c r="B236" s="28"/>
      <c r="C236" s="29"/>
      <c r="D236" s="30"/>
      <c r="E236" s="2"/>
      <c r="F236" s="2"/>
    </row>
    <row r="237" spans="1:6" s="8" customFormat="1" ht="20.149999999999999" customHeight="1" x14ac:dyDescent="0.35">
      <c r="A237" s="2"/>
      <c r="B237" s="28"/>
      <c r="C237" s="29"/>
      <c r="D237" s="30"/>
      <c r="E237" s="2"/>
      <c r="F237" s="2"/>
    </row>
    <row r="238" spans="1:6" s="8" customFormat="1" ht="20.149999999999999" customHeight="1" x14ac:dyDescent="0.35">
      <c r="A238" s="2"/>
      <c r="B238" s="28"/>
      <c r="C238" s="29"/>
      <c r="D238" s="30"/>
      <c r="E238" s="2"/>
      <c r="F238" s="2"/>
    </row>
    <row r="239" spans="1:6" s="8" customFormat="1" ht="20.149999999999999" customHeight="1" x14ac:dyDescent="0.35">
      <c r="A239" s="2"/>
      <c r="B239" s="28"/>
      <c r="C239" s="29"/>
      <c r="D239" s="30"/>
      <c r="E239" s="2"/>
      <c r="F239" s="2"/>
    </row>
    <row r="240" spans="1:6" s="8" customFormat="1" ht="20.149999999999999" customHeight="1" x14ac:dyDescent="0.35">
      <c r="A240" s="2"/>
      <c r="B240" s="28"/>
      <c r="C240" s="29"/>
      <c r="D240" s="30"/>
      <c r="E240" s="2"/>
      <c r="F240" s="2"/>
    </row>
    <row r="241" spans="1:6" s="8" customFormat="1" ht="20.149999999999999" customHeight="1" x14ac:dyDescent="0.35">
      <c r="A241" s="2"/>
      <c r="B241" s="28"/>
      <c r="C241" s="29"/>
      <c r="D241" s="30"/>
      <c r="E241" s="2"/>
      <c r="F241" s="2"/>
    </row>
    <row r="242" spans="1:6" s="8" customFormat="1" ht="20.149999999999999" customHeight="1" x14ac:dyDescent="0.35">
      <c r="A242" s="2"/>
      <c r="B242" s="28"/>
      <c r="C242" s="29"/>
      <c r="D242" s="30"/>
      <c r="E242" s="2"/>
      <c r="F242" s="2"/>
    </row>
    <row r="243" spans="1:6" s="8" customFormat="1" ht="20.149999999999999" customHeight="1" x14ac:dyDescent="0.35">
      <c r="A243" s="2"/>
      <c r="B243" s="28"/>
      <c r="C243" s="29"/>
      <c r="D243" s="30"/>
      <c r="E243" s="2"/>
      <c r="F243" s="2"/>
    </row>
    <row r="244" spans="1:6" s="8" customFormat="1" ht="20.149999999999999" customHeight="1" x14ac:dyDescent="0.35">
      <c r="A244" s="2"/>
      <c r="B244" s="28"/>
      <c r="C244" s="29"/>
      <c r="D244" s="30"/>
      <c r="E244" s="2"/>
      <c r="F244" s="2"/>
    </row>
    <row r="245" spans="1:6" s="8" customFormat="1" ht="20.149999999999999" customHeight="1" x14ac:dyDescent="0.35">
      <c r="A245" s="2"/>
      <c r="B245" s="28"/>
      <c r="C245" s="29"/>
      <c r="D245" s="30"/>
      <c r="E245" s="2"/>
      <c r="F245" s="2"/>
    </row>
    <row r="246" spans="1:6" s="8" customFormat="1" ht="20.149999999999999" customHeight="1" x14ac:dyDescent="0.35">
      <c r="A246" s="2"/>
      <c r="B246" s="28"/>
      <c r="C246" s="29"/>
      <c r="D246" s="30"/>
      <c r="E246" s="2"/>
      <c r="F246" s="2"/>
    </row>
    <row r="247" spans="1:6" s="8" customFormat="1" ht="20.149999999999999" customHeight="1" x14ac:dyDescent="0.35">
      <c r="A247" s="2"/>
      <c r="B247" s="28"/>
      <c r="C247" s="29"/>
      <c r="D247" s="30"/>
      <c r="E247" s="2"/>
      <c r="F247" s="2"/>
    </row>
    <row r="248" spans="1:6" s="8" customFormat="1" ht="20.149999999999999" customHeight="1" x14ac:dyDescent="0.35">
      <c r="A248" s="2"/>
      <c r="B248" s="28"/>
      <c r="C248" s="29"/>
      <c r="D248" s="30"/>
      <c r="E248" s="2"/>
      <c r="F248" s="2"/>
    </row>
    <row r="249" spans="1:6" s="8" customFormat="1" ht="20.149999999999999" customHeight="1" x14ac:dyDescent="0.35">
      <c r="A249" s="2"/>
      <c r="B249" s="28"/>
      <c r="C249" s="29"/>
      <c r="D249" s="30"/>
      <c r="E249" s="2"/>
      <c r="F249" s="2"/>
    </row>
    <row r="250" spans="1:6" s="8" customFormat="1" ht="20.149999999999999" customHeight="1" x14ac:dyDescent="0.35">
      <c r="A250" s="2"/>
      <c r="B250" s="28"/>
      <c r="C250" s="29"/>
      <c r="D250" s="30"/>
      <c r="E250" s="2"/>
      <c r="F250" s="2"/>
    </row>
    <row r="251" spans="1:6" s="8" customFormat="1" ht="20.149999999999999" customHeight="1" x14ac:dyDescent="0.35">
      <c r="A251" s="2"/>
      <c r="B251" s="28"/>
      <c r="C251" s="29"/>
      <c r="D251" s="30"/>
      <c r="E251" s="2"/>
      <c r="F251" s="2"/>
    </row>
    <row r="252" spans="1:6" s="8" customFormat="1" ht="20.149999999999999" customHeight="1" x14ac:dyDescent="0.35">
      <c r="A252" s="2"/>
      <c r="B252" s="28"/>
      <c r="C252" s="29"/>
      <c r="D252" s="30"/>
      <c r="E252" s="2"/>
      <c r="F252" s="2"/>
    </row>
    <row r="253" spans="1:6" s="8" customFormat="1" ht="20.149999999999999" customHeight="1" x14ac:dyDescent="0.35">
      <c r="A253" s="2"/>
      <c r="B253" s="28"/>
      <c r="C253" s="29"/>
      <c r="D253" s="30"/>
      <c r="E253" s="2"/>
      <c r="F253" s="2"/>
    </row>
    <row r="254" spans="1:6" s="8" customFormat="1" ht="20.149999999999999" customHeight="1" x14ac:dyDescent="0.35">
      <c r="A254" s="2"/>
      <c r="B254" s="28"/>
      <c r="C254" s="29"/>
      <c r="D254" s="30"/>
      <c r="E254" s="2"/>
      <c r="F254" s="2"/>
    </row>
    <row r="255" spans="1:6" s="8" customFormat="1" ht="20.149999999999999" customHeight="1" x14ac:dyDescent="0.35">
      <c r="A255" s="2"/>
      <c r="B255" s="28"/>
      <c r="C255" s="29"/>
      <c r="D255" s="30"/>
      <c r="E255" s="2"/>
      <c r="F255" s="2"/>
    </row>
    <row r="256" spans="1:6" s="8" customFormat="1" ht="20.149999999999999" customHeight="1" x14ac:dyDescent="0.35">
      <c r="A256" s="2"/>
      <c r="B256" s="28"/>
      <c r="C256" s="29"/>
      <c r="D256" s="30"/>
      <c r="E256" s="2"/>
      <c r="F256" s="2"/>
    </row>
    <row r="257" spans="1:6" s="8" customFormat="1" ht="20.149999999999999" customHeight="1" x14ac:dyDescent="0.35">
      <c r="A257" s="2"/>
      <c r="B257" s="28"/>
      <c r="C257" s="29"/>
      <c r="D257" s="30"/>
      <c r="E257" s="2"/>
      <c r="F257" s="2"/>
    </row>
    <row r="258" spans="1:6" s="8" customFormat="1" ht="20.149999999999999" customHeight="1" x14ac:dyDescent="0.35">
      <c r="A258" s="2"/>
      <c r="B258" s="28"/>
      <c r="C258" s="29"/>
      <c r="D258" s="30"/>
      <c r="E258" s="2"/>
      <c r="F258" s="2"/>
    </row>
    <row r="259" spans="1:6" s="8" customFormat="1" ht="20.149999999999999" customHeight="1" x14ac:dyDescent="0.35">
      <c r="A259" s="2"/>
      <c r="B259" s="28"/>
      <c r="C259" s="29"/>
      <c r="D259" s="30"/>
      <c r="E259" s="2"/>
      <c r="F259" s="2"/>
    </row>
    <row r="260" spans="1:6" s="8" customFormat="1" ht="20.149999999999999" customHeight="1" x14ac:dyDescent="0.35">
      <c r="A260" s="2"/>
      <c r="B260" s="28"/>
      <c r="C260" s="29"/>
      <c r="D260" s="30"/>
      <c r="E260" s="2"/>
      <c r="F260" s="2"/>
    </row>
    <row r="261" spans="1:6" s="8" customFormat="1" ht="20.149999999999999" customHeight="1" x14ac:dyDescent="0.35">
      <c r="A261" s="2"/>
      <c r="B261" s="28"/>
      <c r="C261" s="29"/>
      <c r="D261" s="30"/>
      <c r="E261" s="2"/>
      <c r="F261" s="2"/>
    </row>
    <row r="262" spans="1:6" s="8" customFormat="1" ht="20.149999999999999" customHeight="1" x14ac:dyDescent="0.35">
      <c r="A262" s="2"/>
      <c r="B262" s="28"/>
      <c r="C262" s="29"/>
      <c r="D262" s="30"/>
      <c r="E262" s="2"/>
      <c r="F262" s="2"/>
    </row>
    <row r="263" spans="1:6" s="8" customFormat="1" ht="20.149999999999999" customHeight="1" x14ac:dyDescent="0.35">
      <c r="A263" s="2"/>
      <c r="B263" s="28"/>
      <c r="C263" s="29"/>
      <c r="D263" s="30"/>
      <c r="E263" s="2"/>
      <c r="F263" s="2"/>
    </row>
    <row r="264" spans="1:6" s="8" customFormat="1" ht="20.149999999999999" customHeight="1" x14ac:dyDescent="0.35">
      <c r="A264" s="2"/>
      <c r="B264" s="28"/>
      <c r="C264" s="29"/>
      <c r="D264" s="30"/>
      <c r="E264" s="2"/>
      <c r="F264" s="2"/>
    </row>
    <row r="265" spans="1:6" s="8" customFormat="1" ht="20.149999999999999" customHeight="1" x14ac:dyDescent="0.35">
      <c r="A265" s="2"/>
      <c r="B265" s="28"/>
      <c r="C265" s="29"/>
      <c r="D265" s="30"/>
      <c r="E265" s="2"/>
      <c r="F265" s="2"/>
    </row>
    <row r="266" spans="1:6" s="8" customFormat="1" ht="20.149999999999999" customHeight="1" x14ac:dyDescent="0.35">
      <c r="A266" s="2"/>
      <c r="B266" s="28"/>
      <c r="C266" s="29"/>
      <c r="D266" s="30"/>
      <c r="E266" s="2"/>
      <c r="F266" s="2"/>
    </row>
    <row r="267" spans="1:6" s="8" customFormat="1" ht="20.149999999999999" customHeight="1" x14ac:dyDescent="0.35">
      <c r="A267" s="2"/>
      <c r="B267" s="28"/>
      <c r="C267" s="29"/>
      <c r="D267" s="30"/>
      <c r="E267" s="2"/>
      <c r="F267" s="2"/>
    </row>
    <row r="268" spans="1:6" s="8" customFormat="1" ht="20.149999999999999" customHeight="1" x14ac:dyDescent="0.35">
      <c r="A268" s="2"/>
      <c r="B268" s="28"/>
      <c r="C268" s="29"/>
      <c r="D268" s="30"/>
      <c r="E268" s="2"/>
      <c r="F268" s="2"/>
    </row>
    <row r="269" spans="1:6" s="8" customFormat="1" ht="20.149999999999999" customHeight="1" x14ac:dyDescent="0.35">
      <c r="A269" s="2"/>
      <c r="B269" s="28"/>
      <c r="C269" s="29"/>
      <c r="D269" s="30"/>
      <c r="E269" s="2"/>
      <c r="F269" s="2"/>
    </row>
    <row r="270" spans="1:6" s="8" customFormat="1" ht="20.149999999999999" customHeight="1" x14ac:dyDescent="0.35">
      <c r="A270" s="2"/>
      <c r="B270" s="28"/>
      <c r="C270" s="29"/>
      <c r="D270" s="30"/>
      <c r="E270" s="2"/>
      <c r="F270" s="2"/>
    </row>
    <row r="271" spans="1:6" s="8" customFormat="1" ht="20.149999999999999" customHeight="1" x14ac:dyDescent="0.35">
      <c r="A271" s="2"/>
      <c r="B271" s="28"/>
      <c r="C271" s="29"/>
      <c r="D271" s="30"/>
      <c r="E271" s="2"/>
      <c r="F271" s="2"/>
    </row>
    <row r="272" spans="1:6" s="8" customFormat="1" ht="20.149999999999999" customHeight="1" x14ac:dyDescent="0.35">
      <c r="A272" s="2"/>
      <c r="B272" s="28"/>
      <c r="C272" s="29"/>
      <c r="D272" s="30"/>
      <c r="E272" s="2"/>
      <c r="F272" s="2"/>
    </row>
    <row r="273" spans="1:6" s="8" customFormat="1" ht="20.149999999999999" customHeight="1" x14ac:dyDescent="0.35">
      <c r="A273" s="2"/>
      <c r="B273" s="28"/>
      <c r="C273" s="29"/>
      <c r="D273" s="30"/>
      <c r="E273" s="2"/>
      <c r="F273" s="2"/>
    </row>
    <row r="274" spans="1:6" s="8" customFormat="1" ht="20.149999999999999" customHeight="1" x14ac:dyDescent="0.35">
      <c r="A274" s="2"/>
      <c r="B274" s="28"/>
      <c r="C274" s="29"/>
      <c r="D274" s="30"/>
      <c r="E274" s="2"/>
      <c r="F274" s="2"/>
    </row>
    <row r="275" spans="1:6" s="8" customFormat="1" ht="20.149999999999999" customHeight="1" x14ac:dyDescent="0.35">
      <c r="A275" s="2"/>
      <c r="B275" s="28"/>
      <c r="C275" s="29"/>
      <c r="D275" s="30"/>
      <c r="E275" s="2"/>
      <c r="F275" s="2"/>
    </row>
    <row r="276" spans="1:6" s="8" customFormat="1" ht="20.149999999999999" customHeight="1" x14ac:dyDescent="0.35">
      <c r="A276" s="2"/>
      <c r="B276" s="28"/>
      <c r="C276" s="29"/>
      <c r="D276" s="30"/>
      <c r="E276" s="2"/>
      <c r="F276" s="2"/>
    </row>
    <row r="277" spans="1:6" s="8" customFormat="1" ht="20.149999999999999" customHeight="1" x14ac:dyDescent="0.35">
      <c r="A277" s="2"/>
      <c r="B277" s="28"/>
      <c r="C277" s="29"/>
      <c r="D277" s="30"/>
      <c r="E277" s="2"/>
      <c r="F277" s="2"/>
    </row>
    <row r="278" spans="1:6" s="8" customFormat="1" ht="20.149999999999999" customHeight="1" x14ac:dyDescent="0.35">
      <c r="A278" s="2"/>
      <c r="B278" s="28"/>
      <c r="C278" s="29"/>
      <c r="D278" s="30"/>
      <c r="E278" s="2"/>
      <c r="F278" s="2"/>
    </row>
    <row r="279" spans="1:6" s="8" customFormat="1" ht="20.149999999999999" customHeight="1" x14ac:dyDescent="0.35">
      <c r="A279" s="2"/>
      <c r="B279" s="28"/>
      <c r="C279" s="29"/>
      <c r="D279" s="30"/>
      <c r="E279" s="2"/>
      <c r="F279" s="2"/>
    </row>
    <row r="280" spans="1:6" s="8" customFormat="1" ht="20.149999999999999" customHeight="1" x14ac:dyDescent="0.35">
      <c r="A280" s="2"/>
      <c r="B280" s="28"/>
      <c r="C280" s="29"/>
      <c r="D280" s="30"/>
      <c r="E280" s="2"/>
      <c r="F280" s="2"/>
    </row>
    <row r="281" spans="1:6" s="8" customFormat="1" ht="20.149999999999999" customHeight="1" x14ac:dyDescent="0.35">
      <c r="A281" s="2"/>
      <c r="B281" s="28"/>
      <c r="C281" s="29"/>
      <c r="D281" s="30"/>
      <c r="E281" s="2"/>
      <c r="F281" s="2"/>
    </row>
    <row r="282" spans="1:6" s="8" customFormat="1" ht="20.149999999999999" customHeight="1" x14ac:dyDescent="0.35">
      <c r="A282" s="2"/>
      <c r="B282" s="28"/>
      <c r="C282" s="29"/>
      <c r="D282" s="30"/>
      <c r="E282" s="2"/>
      <c r="F282" s="2"/>
    </row>
    <row r="283" spans="1:6" s="8" customFormat="1" ht="20.149999999999999" customHeight="1" x14ac:dyDescent="0.35">
      <c r="A283" s="2"/>
      <c r="B283" s="28"/>
      <c r="C283" s="29"/>
      <c r="D283" s="30"/>
      <c r="E283" s="2"/>
      <c r="F283" s="2"/>
    </row>
    <row r="284" spans="1:6" s="8" customFormat="1" ht="20.149999999999999" customHeight="1" x14ac:dyDescent="0.35">
      <c r="A284" s="2"/>
      <c r="B284" s="28"/>
      <c r="C284" s="29"/>
      <c r="D284" s="30"/>
      <c r="E284" s="2"/>
      <c r="F284" s="2"/>
    </row>
    <row r="285" spans="1:6" s="8" customFormat="1" ht="20.149999999999999" customHeight="1" x14ac:dyDescent="0.35">
      <c r="A285" s="2"/>
      <c r="B285" s="28"/>
      <c r="C285" s="29"/>
      <c r="D285" s="30"/>
      <c r="E285" s="2"/>
      <c r="F285" s="2"/>
    </row>
    <row r="286" spans="1:6" s="8" customFormat="1" ht="20.149999999999999" customHeight="1" x14ac:dyDescent="0.35">
      <c r="A286" s="2"/>
      <c r="B286" s="28"/>
      <c r="C286" s="29"/>
      <c r="D286" s="30"/>
      <c r="E286" s="2"/>
      <c r="F286" s="2"/>
    </row>
    <row r="287" spans="1:6" s="8" customFormat="1" ht="20.149999999999999" customHeight="1" x14ac:dyDescent="0.35">
      <c r="A287" s="2"/>
      <c r="B287" s="28"/>
      <c r="C287" s="29"/>
      <c r="D287" s="30"/>
      <c r="E287" s="2"/>
      <c r="F287" s="2"/>
    </row>
    <row r="288" spans="1:6" s="8" customFormat="1" ht="20.149999999999999" customHeight="1" x14ac:dyDescent="0.35">
      <c r="A288" s="2"/>
      <c r="B288" s="28"/>
      <c r="C288" s="29"/>
      <c r="D288" s="30"/>
      <c r="E288" s="2"/>
      <c r="F288" s="2"/>
    </row>
    <row r="289" spans="1:18" ht="20.149999999999999" customHeight="1" x14ac:dyDescent="0.35">
      <c r="B289" s="31"/>
      <c r="C289" s="29"/>
    </row>
    <row r="290" spans="1:18" ht="20.149999999999999" customHeight="1" x14ac:dyDescent="0.35">
      <c r="C290" s="29"/>
    </row>
    <row r="291" spans="1:18" ht="20.149999999999999" customHeight="1" x14ac:dyDescent="0.35">
      <c r="C291" s="29"/>
    </row>
    <row r="292" spans="1:18" ht="20.149999999999999" customHeight="1" x14ac:dyDescent="0.35">
      <c r="C292" s="29"/>
    </row>
    <row r="293" spans="1:18" ht="20.149999999999999" customHeight="1" x14ac:dyDescent="0.35">
      <c r="C293" s="29"/>
    </row>
    <row r="294" spans="1:18" ht="20.149999999999999" customHeight="1" x14ac:dyDescent="0.35">
      <c r="C294" s="29"/>
    </row>
    <row r="295" spans="1:18" ht="20.149999999999999" customHeight="1" x14ac:dyDescent="0.35">
      <c r="C295" s="29"/>
    </row>
    <row r="296" spans="1:18" s="9" customFormat="1" ht="20.149999999999999" customHeight="1" x14ac:dyDescent="0.35">
      <c r="A296" s="10"/>
      <c r="B296" s="14"/>
      <c r="C296" s="29"/>
      <c r="D296" s="32"/>
      <c r="E296" s="2"/>
      <c r="F296" s="2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9" customFormat="1" ht="20.149999999999999" customHeight="1" x14ac:dyDescent="0.35">
      <c r="A297" s="10"/>
      <c r="B297" s="14"/>
      <c r="C297" s="29"/>
      <c r="D297" s="32"/>
      <c r="E297" s="2"/>
      <c r="F297" s="2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9" customFormat="1" ht="20.149999999999999" customHeight="1" x14ac:dyDescent="0.35">
      <c r="A298" s="10"/>
      <c r="B298" s="14"/>
      <c r="C298" s="29"/>
      <c r="D298" s="32"/>
      <c r="E298" s="2"/>
      <c r="F298" s="2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9" customFormat="1" ht="20.149999999999999" customHeight="1" x14ac:dyDescent="0.35">
      <c r="A299" s="10"/>
      <c r="B299" s="14"/>
      <c r="C299" s="29"/>
      <c r="D299" s="32"/>
      <c r="E299" s="2"/>
      <c r="F299" s="2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9" customFormat="1" ht="20.149999999999999" customHeight="1" x14ac:dyDescent="0.35">
      <c r="A300" s="10"/>
      <c r="B300" s="14"/>
      <c r="C300" s="29"/>
      <c r="D300" s="32"/>
      <c r="E300" s="2"/>
      <c r="F300" s="2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9" customFormat="1" ht="20.149999999999999" customHeight="1" x14ac:dyDescent="0.35">
      <c r="A301" s="10"/>
      <c r="B301" s="14"/>
      <c r="C301" s="29"/>
      <c r="D301" s="32"/>
      <c r="E301" s="2"/>
      <c r="F301" s="2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9" customFormat="1" ht="20.149999999999999" customHeight="1" x14ac:dyDescent="0.35">
      <c r="A302" s="10"/>
      <c r="B302" s="14"/>
      <c r="C302" s="29"/>
      <c r="D302" s="32"/>
      <c r="E302" s="2"/>
      <c r="F302" s="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9" customFormat="1" ht="20.149999999999999" customHeight="1" x14ac:dyDescent="0.35">
      <c r="A303" s="10"/>
      <c r="B303" s="14"/>
      <c r="C303" s="29"/>
      <c r="D303" s="32"/>
      <c r="E303" s="2"/>
      <c r="F303" s="2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9" customFormat="1" ht="20.149999999999999" customHeight="1" x14ac:dyDescent="0.35">
      <c r="A304" s="10"/>
      <c r="B304" s="14"/>
      <c r="C304" s="29"/>
      <c r="D304" s="32"/>
      <c r="E304" s="2"/>
      <c r="F304" s="2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9" customFormat="1" ht="20.149999999999999" customHeight="1" x14ac:dyDescent="0.35">
      <c r="A305" s="10"/>
      <c r="B305" s="14"/>
      <c r="C305" s="29"/>
      <c r="D305" s="32"/>
      <c r="E305" s="2"/>
      <c r="F305" s="2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9" customFormat="1" ht="20.149999999999999" customHeight="1" x14ac:dyDescent="0.35">
      <c r="A306" s="10"/>
      <c r="B306" s="14"/>
      <c r="C306" s="29"/>
      <c r="D306" s="32"/>
      <c r="E306" s="2"/>
      <c r="F306" s="2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9" customFormat="1" ht="20.149999999999999" customHeight="1" x14ac:dyDescent="0.35">
      <c r="A307" s="10"/>
      <c r="B307" s="14"/>
      <c r="C307" s="29"/>
      <c r="D307" s="32"/>
      <c r="E307" s="2"/>
      <c r="F307" s="2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9" customFormat="1" ht="20.149999999999999" customHeight="1" x14ac:dyDescent="0.35">
      <c r="A308" s="10"/>
      <c r="B308" s="14"/>
      <c r="C308" s="29"/>
      <c r="D308" s="32"/>
      <c r="E308" s="2"/>
      <c r="F308" s="2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9" customFormat="1" ht="20.149999999999999" customHeight="1" x14ac:dyDescent="0.35">
      <c r="A309" s="10"/>
      <c r="B309" s="14"/>
      <c r="C309" s="29"/>
      <c r="D309" s="32"/>
      <c r="E309" s="2"/>
      <c r="F309" s="2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9" customFormat="1" ht="20.149999999999999" customHeight="1" x14ac:dyDescent="0.35">
      <c r="A310" s="10"/>
      <c r="B310" s="14"/>
      <c r="C310" s="29"/>
      <c r="D310" s="32"/>
      <c r="E310" s="2"/>
      <c r="F310" s="2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9" customFormat="1" ht="20.149999999999999" customHeight="1" x14ac:dyDescent="0.35">
      <c r="A311" s="10"/>
      <c r="B311" s="14"/>
      <c r="C311" s="29"/>
      <c r="D311" s="32"/>
      <c r="E311" s="2"/>
      <c r="F311" s="2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9" customFormat="1" ht="20.149999999999999" customHeight="1" x14ac:dyDescent="0.35">
      <c r="A312" s="10"/>
      <c r="B312" s="14"/>
      <c r="C312" s="29"/>
      <c r="D312" s="32"/>
      <c r="E312" s="2"/>
      <c r="F312" s="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9" customFormat="1" ht="20.149999999999999" customHeight="1" x14ac:dyDescent="0.35">
      <c r="A313" s="10"/>
      <c r="B313" s="14"/>
      <c r="C313" s="29"/>
      <c r="D313" s="32"/>
      <c r="E313" s="2"/>
      <c r="F313" s="2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9" customFormat="1" ht="20.149999999999999" customHeight="1" x14ac:dyDescent="0.35">
      <c r="A314" s="10"/>
      <c r="B314" s="14"/>
      <c r="C314" s="29"/>
      <c r="D314" s="32"/>
      <c r="E314" s="2"/>
      <c r="F314" s="2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9" customFormat="1" ht="20.149999999999999" customHeight="1" x14ac:dyDescent="0.35">
      <c r="A315" s="10"/>
      <c r="B315" s="14"/>
      <c r="C315" s="29"/>
      <c r="D315" s="32"/>
      <c r="E315" s="2"/>
      <c r="F315" s="2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9" customFormat="1" ht="20.149999999999999" customHeight="1" x14ac:dyDescent="0.35">
      <c r="A316" s="10"/>
      <c r="B316" s="14"/>
      <c r="C316" s="29"/>
      <c r="D316" s="32"/>
      <c r="E316" s="2"/>
      <c r="F316" s="2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9" customFormat="1" ht="20.149999999999999" customHeight="1" x14ac:dyDescent="0.35">
      <c r="A317" s="10"/>
      <c r="B317" s="14"/>
      <c r="C317" s="29"/>
      <c r="D317" s="32"/>
      <c r="E317" s="2"/>
      <c r="F317" s="2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9" customFormat="1" ht="20.149999999999999" customHeight="1" x14ac:dyDescent="0.35">
      <c r="A318" s="10"/>
      <c r="B318" s="14"/>
      <c r="C318" s="29"/>
      <c r="D318" s="32"/>
      <c r="E318" s="2"/>
      <c r="F318" s="2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9" customFormat="1" ht="20.149999999999999" customHeight="1" x14ac:dyDescent="0.35">
      <c r="A319" s="10"/>
      <c r="B319" s="14"/>
      <c r="C319" s="29"/>
      <c r="D319" s="32"/>
      <c r="E319" s="2"/>
      <c r="F319" s="2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9" customFormat="1" ht="20.149999999999999" customHeight="1" x14ac:dyDescent="0.35">
      <c r="A320" s="10"/>
      <c r="B320" s="14"/>
      <c r="C320" s="29"/>
      <c r="D320" s="32"/>
      <c r="E320" s="2"/>
      <c r="F320" s="2"/>
      <c r="G320"/>
      <c r="H320"/>
      <c r="I320"/>
      <c r="J320"/>
      <c r="K320"/>
      <c r="L320"/>
      <c r="M320"/>
      <c r="N320"/>
      <c r="O320"/>
      <c r="P320"/>
      <c r="Q320"/>
      <c r="R320"/>
    </row>
    <row r="321" spans="1:18" s="9" customFormat="1" ht="20.149999999999999" customHeight="1" x14ac:dyDescent="0.35">
      <c r="A321" s="10"/>
      <c r="B321" s="14"/>
      <c r="C321" s="29"/>
      <c r="D321" s="32"/>
      <c r="E321" s="2"/>
      <c r="F321" s="2"/>
      <c r="G321"/>
      <c r="H321"/>
      <c r="I321"/>
      <c r="J321"/>
      <c r="K321"/>
      <c r="L321"/>
      <c r="M321"/>
      <c r="N321"/>
      <c r="O321"/>
      <c r="P321"/>
      <c r="Q321"/>
      <c r="R321"/>
    </row>
    <row r="322" spans="1:18" s="9" customFormat="1" ht="20.149999999999999" customHeight="1" x14ac:dyDescent="0.35">
      <c r="A322" s="10"/>
      <c r="B322" s="14"/>
      <c r="C322" s="29"/>
      <c r="D322" s="32"/>
      <c r="E322" s="2"/>
      <c r="F322" s="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1:18" s="9" customFormat="1" ht="20.149999999999999" customHeight="1" x14ac:dyDescent="0.35">
      <c r="A323" s="10"/>
      <c r="B323" s="14"/>
      <c r="C323" s="29"/>
      <c r="D323" s="32"/>
      <c r="E323" s="2"/>
      <c r="F323" s="2"/>
      <c r="G323"/>
      <c r="H323"/>
      <c r="I323"/>
      <c r="J323"/>
      <c r="K323"/>
      <c r="L323"/>
      <c r="M323"/>
      <c r="N323"/>
      <c r="O323"/>
      <c r="P323"/>
      <c r="Q323"/>
      <c r="R323"/>
    </row>
    <row r="324" spans="1:18" s="9" customFormat="1" ht="20.149999999999999" customHeight="1" x14ac:dyDescent="0.35">
      <c r="A324" s="10"/>
      <c r="B324" s="14"/>
      <c r="C324" s="29"/>
      <c r="D324" s="32"/>
      <c r="E324" s="2"/>
      <c r="F324" s="2"/>
      <c r="G324"/>
      <c r="H324"/>
      <c r="I324"/>
      <c r="J324"/>
      <c r="K324"/>
      <c r="L324"/>
      <c r="M324"/>
      <c r="N324"/>
      <c r="O324"/>
      <c r="P324"/>
      <c r="Q324"/>
      <c r="R324"/>
    </row>
    <row r="325" spans="1:18" s="9" customFormat="1" ht="20.149999999999999" customHeight="1" x14ac:dyDescent="0.35">
      <c r="A325" s="10"/>
      <c r="B325" s="14"/>
      <c r="C325" s="29"/>
      <c r="D325" s="32"/>
      <c r="E325" s="2"/>
      <c r="F325" s="2"/>
      <c r="G325"/>
      <c r="H325"/>
      <c r="I325"/>
      <c r="J325"/>
      <c r="K325"/>
      <c r="L325"/>
      <c r="M325"/>
      <c r="N325"/>
      <c r="O325"/>
      <c r="P325"/>
      <c r="Q325"/>
      <c r="R325"/>
    </row>
    <row r="326" spans="1:18" s="9" customFormat="1" ht="20.149999999999999" customHeight="1" x14ac:dyDescent="0.35">
      <c r="A326" s="10"/>
      <c r="B326" s="14"/>
      <c r="C326" s="29"/>
      <c r="D326" s="32"/>
      <c r="E326" s="2"/>
      <c r="F326" s="2"/>
      <c r="G326"/>
      <c r="H326"/>
      <c r="I326"/>
      <c r="J326"/>
      <c r="K326"/>
      <c r="L326"/>
      <c r="M326"/>
      <c r="N326"/>
      <c r="O326"/>
      <c r="P326"/>
      <c r="Q326"/>
      <c r="R326"/>
    </row>
    <row r="327" spans="1:18" s="9" customFormat="1" ht="20.149999999999999" customHeight="1" x14ac:dyDescent="0.35">
      <c r="A327" s="10"/>
      <c r="B327" s="14"/>
      <c r="C327" s="29"/>
      <c r="D327" s="32"/>
      <c r="E327" s="2"/>
      <c r="F327" s="2"/>
      <c r="G327"/>
      <c r="H327"/>
      <c r="I327"/>
      <c r="J327"/>
      <c r="K327"/>
      <c r="L327"/>
      <c r="M327"/>
      <c r="N327"/>
      <c r="O327"/>
      <c r="P327"/>
      <c r="Q327"/>
      <c r="R327"/>
    </row>
    <row r="328" spans="1:18" s="9" customFormat="1" ht="20.149999999999999" customHeight="1" x14ac:dyDescent="0.35">
      <c r="A328" s="10"/>
      <c r="B328" s="14"/>
      <c r="C328" s="29"/>
      <c r="D328" s="32"/>
      <c r="E328" s="2"/>
      <c r="F328" s="2"/>
      <c r="G328"/>
      <c r="H328"/>
      <c r="I328"/>
      <c r="J328"/>
      <c r="K328"/>
      <c r="L328"/>
      <c r="M328"/>
      <c r="N328"/>
      <c r="O328"/>
      <c r="P328"/>
      <c r="Q328"/>
      <c r="R328"/>
    </row>
    <row r="329" spans="1:18" s="9" customFormat="1" ht="20.149999999999999" customHeight="1" x14ac:dyDescent="0.35">
      <c r="A329" s="10"/>
      <c r="B329" s="14"/>
      <c r="C329" s="29"/>
      <c r="D329" s="32"/>
      <c r="E329" s="2"/>
      <c r="F329" s="2"/>
      <c r="G329"/>
      <c r="H329"/>
      <c r="I329"/>
      <c r="J329"/>
      <c r="K329"/>
      <c r="L329"/>
      <c r="M329"/>
      <c r="N329"/>
      <c r="O329"/>
      <c r="P329"/>
      <c r="Q329"/>
      <c r="R329"/>
    </row>
    <row r="330" spans="1:18" s="9" customFormat="1" ht="20.149999999999999" customHeight="1" x14ac:dyDescent="0.35">
      <c r="A330" s="10"/>
      <c r="B330" s="14"/>
      <c r="C330" s="29"/>
      <c r="D330" s="32"/>
      <c r="E330" s="2"/>
      <c r="F330" s="2"/>
      <c r="G330"/>
      <c r="H330"/>
      <c r="I330"/>
      <c r="J330"/>
      <c r="K330"/>
      <c r="L330"/>
      <c r="M330"/>
      <c r="N330"/>
      <c r="O330"/>
      <c r="P330"/>
      <c r="Q330"/>
      <c r="R330"/>
    </row>
    <row r="331" spans="1:18" s="9" customFormat="1" ht="20.149999999999999" customHeight="1" x14ac:dyDescent="0.35">
      <c r="A331" s="10"/>
      <c r="B331" s="14"/>
      <c r="C331" s="29"/>
      <c r="D331" s="32"/>
      <c r="E331" s="2"/>
      <c r="F331" s="2"/>
      <c r="G331"/>
      <c r="H331"/>
      <c r="I331"/>
      <c r="J331"/>
      <c r="K331"/>
      <c r="L331"/>
      <c r="M331"/>
      <c r="N331"/>
      <c r="O331"/>
      <c r="P331"/>
      <c r="Q331"/>
      <c r="R331"/>
    </row>
    <row r="332" spans="1:18" s="9" customFormat="1" ht="20.149999999999999" customHeight="1" x14ac:dyDescent="0.35">
      <c r="A332" s="10"/>
      <c r="B332" s="14"/>
      <c r="C332" s="29"/>
      <c r="D332" s="32"/>
      <c r="E332" s="2"/>
      <c r="F332" s="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1:18" s="9" customFormat="1" ht="20.149999999999999" customHeight="1" x14ac:dyDescent="0.35">
      <c r="A333" s="10"/>
      <c r="B333" s="14"/>
      <c r="C333" s="29"/>
      <c r="D333" s="32"/>
      <c r="E333" s="2"/>
      <c r="F333" s="2"/>
      <c r="G333"/>
      <c r="H333"/>
      <c r="I333"/>
      <c r="J333"/>
      <c r="K333"/>
      <c r="L333"/>
      <c r="M333"/>
      <c r="N333"/>
      <c r="O333"/>
      <c r="P333"/>
      <c r="Q333"/>
      <c r="R333"/>
    </row>
    <row r="334" spans="1:18" s="9" customFormat="1" ht="20.149999999999999" customHeight="1" x14ac:dyDescent="0.35">
      <c r="A334" s="10"/>
      <c r="B334" s="14"/>
      <c r="C334" s="29"/>
      <c r="D334" s="32"/>
      <c r="E334" s="2"/>
      <c r="F334" s="2"/>
      <c r="G334"/>
      <c r="H334"/>
      <c r="I334"/>
      <c r="J334"/>
      <c r="K334"/>
      <c r="L334"/>
      <c r="M334"/>
      <c r="N334"/>
      <c r="O334"/>
      <c r="P334"/>
      <c r="Q334"/>
      <c r="R334"/>
    </row>
    <row r="335" spans="1:18" s="9" customFormat="1" ht="20.149999999999999" customHeight="1" x14ac:dyDescent="0.35">
      <c r="A335" s="10"/>
      <c r="B335" s="14"/>
      <c r="C335" s="29"/>
      <c r="D335" s="32"/>
      <c r="E335" s="2"/>
      <c r="F335" s="2"/>
      <c r="G335"/>
      <c r="H335"/>
      <c r="I335"/>
      <c r="J335"/>
      <c r="K335"/>
      <c r="L335"/>
      <c r="M335"/>
      <c r="N335"/>
      <c r="O335"/>
      <c r="P335"/>
      <c r="Q335"/>
      <c r="R335"/>
    </row>
    <row r="336" spans="1:18" s="9" customFormat="1" ht="20.149999999999999" customHeight="1" x14ac:dyDescent="0.35">
      <c r="A336" s="10"/>
      <c r="B336" s="14"/>
      <c r="C336" s="29"/>
      <c r="D336" s="32"/>
      <c r="E336" s="2"/>
      <c r="F336" s="2"/>
      <c r="G336"/>
      <c r="H336"/>
      <c r="I336"/>
      <c r="J336"/>
      <c r="K336"/>
      <c r="L336"/>
      <c r="M336"/>
      <c r="N336"/>
      <c r="O336"/>
      <c r="P336"/>
      <c r="Q336"/>
      <c r="R336"/>
    </row>
    <row r="337" spans="1:18" s="9" customFormat="1" ht="20.149999999999999" customHeight="1" x14ac:dyDescent="0.35">
      <c r="A337" s="10"/>
      <c r="B337" s="14"/>
      <c r="C337" s="29"/>
      <c r="D337" s="32"/>
      <c r="E337" s="2"/>
      <c r="F337" s="2"/>
      <c r="G337"/>
      <c r="H337"/>
      <c r="I337"/>
      <c r="J337"/>
      <c r="K337"/>
      <c r="L337"/>
      <c r="M337"/>
      <c r="N337"/>
      <c r="O337"/>
      <c r="P337"/>
      <c r="Q337"/>
      <c r="R337"/>
    </row>
    <row r="338" spans="1:18" s="9" customFormat="1" ht="20.149999999999999" customHeight="1" x14ac:dyDescent="0.35">
      <c r="A338" s="10"/>
      <c r="B338" s="14"/>
      <c r="C338" s="29"/>
      <c r="D338" s="32"/>
      <c r="E338" s="2"/>
      <c r="F338" s="2"/>
      <c r="G338"/>
      <c r="H338"/>
      <c r="I338"/>
      <c r="J338"/>
      <c r="K338"/>
      <c r="L338"/>
      <c r="M338"/>
      <c r="N338"/>
      <c r="O338"/>
      <c r="P338"/>
      <c r="Q338"/>
      <c r="R338"/>
    </row>
    <row r="339" spans="1:18" s="9" customFormat="1" ht="20.149999999999999" customHeight="1" x14ac:dyDescent="0.35">
      <c r="A339" s="10"/>
      <c r="B339" s="14"/>
      <c r="C339" s="29"/>
      <c r="D339" s="32"/>
      <c r="E339" s="2"/>
      <c r="F339" s="2"/>
      <c r="G339"/>
      <c r="H339"/>
      <c r="I339"/>
      <c r="J339"/>
      <c r="K339"/>
      <c r="L339"/>
      <c r="M339"/>
      <c r="N339"/>
      <c r="O339"/>
      <c r="P339"/>
      <c r="Q339"/>
      <c r="R339"/>
    </row>
    <row r="340" spans="1:18" s="9" customFormat="1" ht="20.149999999999999" customHeight="1" x14ac:dyDescent="0.35">
      <c r="A340" s="10"/>
      <c r="B340" s="14"/>
      <c r="C340" s="29"/>
      <c r="D340" s="32"/>
      <c r="E340" s="2"/>
      <c r="F340" s="2"/>
      <c r="G340"/>
      <c r="H340"/>
      <c r="I340"/>
      <c r="J340"/>
      <c r="K340"/>
      <c r="L340"/>
      <c r="M340"/>
      <c r="N340"/>
      <c r="O340"/>
      <c r="P340"/>
      <c r="Q340"/>
      <c r="R340"/>
    </row>
    <row r="341" spans="1:18" s="9" customFormat="1" ht="20.149999999999999" customHeight="1" x14ac:dyDescent="0.35">
      <c r="A341" s="10"/>
      <c r="B341" s="14"/>
      <c r="C341" s="29"/>
      <c r="D341" s="32"/>
      <c r="E341" s="2"/>
      <c r="F341" s="2"/>
      <c r="G341"/>
      <c r="H341"/>
      <c r="I341"/>
      <c r="J341"/>
      <c r="K341"/>
      <c r="L341"/>
      <c r="M341"/>
      <c r="N341"/>
      <c r="O341"/>
      <c r="P341"/>
      <c r="Q341"/>
      <c r="R341"/>
    </row>
    <row r="342" spans="1:18" s="9" customFormat="1" ht="20.149999999999999" customHeight="1" x14ac:dyDescent="0.35">
      <c r="A342" s="10"/>
      <c r="B342" s="14"/>
      <c r="C342" s="29"/>
      <c r="D342" s="32"/>
      <c r="E342" s="2"/>
      <c r="F342" s="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1:18" s="9" customFormat="1" ht="20.149999999999999" customHeight="1" x14ac:dyDescent="0.35">
      <c r="A343" s="10"/>
      <c r="B343" s="14"/>
      <c r="C343" s="29"/>
      <c r="D343" s="32"/>
      <c r="E343" s="2"/>
      <c r="F343" s="2"/>
      <c r="G343"/>
      <c r="H343"/>
      <c r="I343"/>
      <c r="J343"/>
      <c r="K343"/>
      <c r="L343"/>
      <c r="M343"/>
      <c r="N343"/>
      <c r="O343"/>
      <c r="P343"/>
      <c r="Q343"/>
      <c r="R343"/>
    </row>
    <row r="344" spans="1:18" s="9" customFormat="1" ht="20.149999999999999" customHeight="1" x14ac:dyDescent="0.35">
      <c r="A344" s="10"/>
      <c r="B344" s="14"/>
      <c r="C344" s="29"/>
      <c r="D344" s="32"/>
      <c r="E344" s="2"/>
      <c r="F344" s="2"/>
      <c r="G344"/>
      <c r="H344"/>
      <c r="I344"/>
      <c r="J344"/>
      <c r="K344"/>
      <c r="L344"/>
      <c r="M344"/>
      <c r="N344"/>
      <c r="O344"/>
      <c r="P344"/>
      <c r="Q344"/>
      <c r="R344"/>
    </row>
    <row r="345" spans="1:18" s="9" customFormat="1" ht="20.149999999999999" customHeight="1" x14ac:dyDescent="0.35">
      <c r="A345" s="10"/>
      <c r="B345" s="14"/>
      <c r="C345" s="29"/>
      <c r="D345" s="32"/>
      <c r="E345" s="2"/>
      <c r="F345" s="2"/>
      <c r="G345"/>
      <c r="H345"/>
      <c r="I345"/>
      <c r="J345"/>
      <c r="K345"/>
      <c r="L345"/>
      <c r="M345"/>
      <c r="N345"/>
      <c r="O345"/>
      <c r="P345"/>
      <c r="Q345"/>
      <c r="R345"/>
    </row>
    <row r="346" spans="1:18" s="9" customFormat="1" ht="20.149999999999999" customHeight="1" x14ac:dyDescent="0.35">
      <c r="A346" s="10"/>
      <c r="B346" s="14"/>
      <c r="C346" s="29"/>
      <c r="D346" s="32"/>
      <c r="E346" s="2"/>
      <c r="F346" s="2"/>
      <c r="G346"/>
      <c r="H346"/>
      <c r="I346"/>
      <c r="J346"/>
      <c r="K346"/>
      <c r="L346"/>
      <c r="M346"/>
      <c r="N346"/>
      <c r="O346"/>
      <c r="P346"/>
      <c r="Q346"/>
      <c r="R346"/>
    </row>
    <row r="347" spans="1:18" s="9" customFormat="1" ht="20.149999999999999" customHeight="1" x14ac:dyDescent="0.35">
      <c r="A347" s="10"/>
      <c r="B347" s="14"/>
      <c r="C347" s="29"/>
      <c r="D347" s="32"/>
      <c r="E347" s="2"/>
      <c r="F347" s="2"/>
      <c r="G347"/>
      <c r="H347"/>
      <c r="I347"/>
      <c r="J347"/>
      <c r="K347"/>
      <c r="L347"/>
      <c r="M347"/>
      <c r="N347"/>
      <c r="O347"/>
      <c r="P347"/>
      <c r="Q347"/>
      <c r="R347"/>
    </row>
    <row r="348" spans="1:18" s="9" customFormat="1" ht="20.149999999999999" customHeight="1" x14ac:dyDescent="0.35">
      <c r="A348" s="10"/>
      <c r="B348" s="14"/>
      <c r="C348" s="29"/>
      <c r="D348" s="32"/>
      <c r="E348" s="2"/>
      <c r="F348" s="2"/>
      <c r="G348"/>
      <c r="H348"/>
      <c r="I348"/>
      <c r="J348"/>
      <c r="K348"/>
      <c r="L348"/>
      <c r="M348"/>
      <c r="N348"/>
      <c r="O348"/>
      <c r="P348"/>
      <c r="Q348"/>
      <c r="R348"/>
    </row>
    <row r="349" spans="1:18" s="9" customFormat="1" ht="20.149999999999999" customHeight="1" x14ac:dyDescent="0.35">
      <c r="A349" s="10"/>
      <c r="B349" s="14"/>
      <c r="C349" s="29"/>
      <c r="D349" s="32"/>
      <c r="E349" s="2"/>
      <c r="F349" s="2"/>
      <c r="G349"/>
      <c r="H349"/>
      <c r="I349"/>
      <c r="J349"/>
      <c r="K349"/>
      <c r="L349"/>
      <c r="M349"/>
      <c r="N349"/>
      <c r="O349"/>
      <c r="P349"/>
      <c r="Q349"/>
      <c r="R349"/>
    </row>
    <row r="350" spans="1:18" s="9" customFormat="1" ht="20.149999999999999" customHeight="1" x14ac:dyDescent="0.35">
      <c r="A350" s="10"/>
      <c r="B350" s="14"/>
      <c r="C350" s="29"/>
      <c r="D350" s="32"/>
      <c r="E350" s="2"/>
      <c r="F350" s="2"/>
      <c r="G350"/>
      <c r="H350"/>
      <c r="I350"/>
      <c r="J350"/>
      <c r="K350"/>
      <c r="L350"/>
      <c r="M350"/>
      <c r="N350"/>
      <c r="O350"/>
      <c r="P350"/>
      <c r="Q350"/>
      <c r="R350"/>
    </row>
    <row r="351" spans="1:18" s="9" customFormat="1" ht="20.149999999999999" customHeight="1" x14ac:dyDescent="0.35">
      <c r="A351" s="10"/>
      <c r="B351" s="14"/>
      <c r="C351" s="29"/>
      <c r="D351" s="32"/>
      <c r="E351" s="2"/>
      <c r="F351" s="2"/>
      <c r="G351"/>
      <c r="H351"/>
      <c r="I351"/>
      <c r="J351"/>
      <c r="K351"/>
      <c r="L351"/>
      <c r="M351"/>
      <c r="N351"/>
      <c r="O351"/>
      <c r="P351"/>
      <c r="Q351"/>
      <c r="R351"/>
    </row>
    <row r="352" spans="1:18" s="9" customFormat="1" ht="20.149999999999999" customHeight="1" x14ac:dyDescent="0.35">
      <c r="A352" s="10"/>
      <c r="B352" s="14"/>
      <c r="C352" s="29"/>
      <c r="D352" s="32"/>
      <c r="E352" s="2"/>
      <c r="F352" s="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1:18" s="9" customFormat="1" ht="20.149999999999999" customHeight="1" x14ac:dyDescent="0.35">
      <c r="A353" s="10"/>
      <c r="B353" s="14"/>
      <c r="C353" s="29"/>
      <c r="D353" s="32"/>
      <c r="E353" s="2"/>
      <c r="F353" s="2"/>
      <c r="G353"/>
      <c r="H353"/>
      <c r="I353"/>
      <c r="J353"/>
      <c r="K353"/>
      <c r="L353"/>
      <c r="M353"/>
      <c r="N353"/>
      <c r="O353"/>
      <c r="P353"/>
      <c r="Q353"/>
      <c r="R353"/>
    </row>
    <row r="354" spans="1:18" s="9" customFormat="1" ht="20.149999999999999" customHeight="1" x14ac:dyDescent="0.35">
      <c r="A354" s="10"/>
      <c r="B354" s="14"/>
      <c r="C354" s="29"/>
      <c r="D354" s="32"/>
      <c r="E354" s="2"/>
      <c r="F354" s="2"/>
      <c r="G354"/>
      <c r="H354"/>
      <c r="I354"/>
      <c r="J354"/>
      <c r="K354"/>
      <c r="L354"/>
      <c r="M354"/>
      <c r="N354"/>
      <c r="O354"/>
      <c r="P354"/>
      <c r="Q354"/>
      <c r="R354"/>
    </row>
    <row r="355" spans="1:18" s="9" customFormat="1" ht="20.149999999999999" customHeight="1" x14ac:dyDescent="0.35">
      <c r="A355" s="10"/>
      <c r="B355" s="14"/>
      <c r="C355" s="29"/>
      <c r="D355" s="32"/>
      <c r="E355" s="2"/>
      <c r="F355" s="2"/>
      <c r="G355"/>
      <c r="H355"/>
      <c r="I355"/>
      <c r="J355"/>
      <c r="K355"/>
      <c r="L355"/>
      <c r="M355"/>
      <c r="N355"/>
      <c r="O355"/>
      <c r="P355"/>
      <c r="Q355"/>
      <c r="R355"/>
    </row>
    <row r="356" spans="1:18" s="9" customFormat="1" ht="20.149999999999999" customHeight="1" x14ac:dyDescent="0.35">
      <c r="A356" s="10"/>
      <c r="B356" s="14"/>
      <c r="C356" s="29"/>
      <c r="D356" s="32"/>
      <c r="E356" s="2"/>
      <c r="F356" s="2"/>
      <c r="G356"/>
      <c r="H356"/>
      <c r="I356"/>
      <c r="J356"/>
      <c r="K356"/>
      <c r="L356"/>
      <c r="M356"/>
      <c r="N356"/>
      <c r="O356"/>
      <c r="P356"/>
      <c r="Q356"/>
      <c r="R356"/>
    </row>
    <row r="357" spans="1:18" s="9" customFormat="1" ht="20.149999999999999" customHeight="1" x14ac:dyDescent="0.35">
      <c r="A357" s="10"/>
      <c r="B357" s="14"/>
      <c r="C357" s="29"/>
      <c r="D357" s="32"/>
      <c r="E357" s="2"/>
      <c r="F357" s="2"/>
      <c r="G357"/>
      <c r="H357"/>
      <c r="I357"/>
      <c r="J357"/>
      <c r="K357"/>
      <c r="L357"/>
      <c r="M357"/>
      <c r="N357"/>
      <c r="O357"/>
      <c r="P357"/>
      <c r="Q357"/>
      <c r="R357"/>
    </row>
    <row r="358" spans="1:18" s="9" customFormat="1" ht="20.149999999999999" customHeight="1" x14ac:dyDescent="0.35">
      <c r="A358" s="10"/>
      <c r="B358" s="14"/>
      <c r="C358" s="29"/>
      <c r="D358" s="32"/>
      <c r="E358" s="2"/>
      <c r="F358" s="2"/>
      <c r="G358"/>
      <c r="H358"/>
      <c r="I358"/>
      <c r="J358"/>
      <c r="K358"/>
      <c r="L358"/>
      <c r="M358"/>
      <c r="N358"/>
      <c r="O358"/>
      <c r="P358"/>
      <c r="Q358"/>
      <c r="R358"/>
    </row>
    <row r="359" spans="1:18" s="9" customFormat="1" ht="20.149999999999999" customHeight="1" x14ac:dyDescent="0.35">
      <c r="A359" s="10"/>
      <c r="B359" s="14"/>
      <c r="C359" s="29"/>
      <c r="D359" s="32"/>
      <c r="E359" s="2"/>
      <c r="F359" s="2"/>
      <c r="G359"/>
      <c r="H359"/>
      <c r="I359"/>
      <c r="J359"/>
      <c r="K359"/>
      <c r="L359"/>
      <c r="M359"/>
      <c r="N359"/>
      <c r="O359"/>
      <c r="P359"/>
      <c r="Q359"/>
      <c r="R359"/>
    </row>
    <row r="360" spans="1:18" s="9" customFormat="1" ht="20.149999999999999" customHeight="1" x14ac:dyDescent="0.35">
      <c r="A360" s="10"/>
      <c r="B360" s="14"/>
      <c r="C360" s="29"/>
      <c r="D360" s="32"/>
      <c r="E360" s="2"/>
      <c r="F360" s="2"/>
      <c r="G360"/>
      <c r="H360"/>
      <c r="I360"/>
      <c r="J360"/>
      <c r="K360"/>
      <c r="L360"/>
      <c r="M360"/>
      <c r="N360"/>
      <c r="O360"/>
      <c r="P360"/>
      <c r="Q360"/>
      <c r="R360"/>
    </row>
    <row r="361" spans="1:18" s="9" customFormat="1" ht="20.149999999999999" customHeight="1" x14ac:dyDescent="0.35">
      <c r="A361" s="10"/>
      <c r="B361" s="14"/>
      <c r="C361" s="29"/>
      <c r="D361" s="32"/>
      <c r="E361" s="2"/>
      <c r="F361" s="2"/>
      <c r="G361"/>
      <c r="H361"/>
      <c r="I361"/>
      <c r="J361"/>
      <c r="K361"/>
      <c r="L361"/>
      <c r="M361"/>
      <c r="N361"/>
      <c r="O361"/>
      <c r="P361"/>
      <c r="Q361"/>
      <c r="R361"/>
    </row>
    <row r="362" spans="1:18" s="9" customFormat="1" ht="20.149999999999999" customHeight="1" x14ac:dyDescent="0.35">
      <c r="A362" s="10"/>
      <c r="B362" s="14"/>
      <c r="C362" s="29"/>
      <c r="D362" s="32"/>
      <c r="E362" s="2"/>
      <c r="F362" s="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1:18" s="9" customFormat="1" ht="20.149999999999999" customHeight="1" x14ac:dyDescent="0.35">
      <c r="A363" s="10"/>
      <c r="B363" s="14"/>
      <c r="C363" s="29"/>
      <c r="D363" s="32"/>
      <c r="E363" s="2"/>
      <c r="F363" s="2"/>
      <c r="G363"/>
      <c r="H363"/>
      <c r="I363"/>
      <c r="J363"/>
      <c r="K363"/>
      <c r="L363"/>
      <c r="M363"/>
      <c r="N363"/>
      <c r="O363"/>
      <c r="P363"/>
      <c r="Q363"/>
      <c r="R363"/>
    </row>
    <row r="364" spans="1:18" s="9" customFormat="1" ht="20.149999999999999" customHeight="1" x14ac:dyDescent="0.35">
      <c r="A364" s="10"/>
      <c r="B364" s="14"/>
      <c r="C364" s="29"/>
      <c r="D364" s="32"/>
      <c r="E364" s="2"/>
      <c r="F364" s="2"/>
      <c r="G364"/>
      <c r="H364"/>
      <c r="I364"/>
      <c r="J364"/>
      <c r="K364"/>
      <c r="L364"/>
      <c r="M364"/>
      <c r="N364"/>
      <c r="O364"/>
      <c r="P364"/>
      <c r="Q364"/>
      <c r="R364"/>
    </row>
    <row r="365" spans="1:18" s="9" customFormat="1" ht="20.149999999999999" customHeight="1" x14ac:dyDescent="0.35">
      <c r="A365" s="10"/>
      <c r="B365" s="14"/>
      <c r="C365" s="29"/>
      <c r="D365" s="32"/>
      <c r="E365" s="2"/>
      <c r="F365" s="2"/>
      <c r="G365"/>
      <c r="H365"/>
      <c r="I365"/>
      <c r="J365"/>
      <c r="K365"/>
      <c r="L365"/>
      <c r="M365"/>
      <c r="N365"/>
      <c r="O365"/>
      <c r="P365"/>
      <c r="Q365"/>
      <c r="R365"/>
    </row>
    <row r="366" spans="1:18" s="9" customFormat="1" ht="20.149999999999999" customHeight="1" x14ac:dyDescent="0.35">
      <c r="A366" s="10"/>
      <c r="B366" s="14"/>
      <c r="C366" s="29"/>
      <c r="D366" s="32"/>
      <c r="E366" s="2"/>
      <c r="F366" s="2"/>
      <c r="G366"/>
      <c r="H366"/>
      <c r="I366"/>
      <c r="J366"/>
      <c r="K366"/>
      <c r="L366"/>
      <c r="M366"/>
      <c r="N366"/>
      <c r="O366"/>
      <c r="P366"/>
      <c r="Q366"/>
      <c r="R366"/>
    </row>
    <row r="367" spans="1:18" s="9" customFormat="1" ht="20.149999999999999" customHeight="1" x14ac:dyDescent="0.35">
      <c r="A367" s="10"/>
      <c r="B367" s="14"/>
      <c r="C367" s="29"/>
      <c r="D367" s="32"/>
      <c r="E367" s="2"/>
      <c r="F367" s="2"/>
      <c r="G367"/>
      <c r="H367"/>
      <c r="I367"/>
      <c r="J367"/>
      <c r="K367"/>
      <c r="L367"/>
      <c r="M367"/>
      <c r="N367"/>
      <c r="O367"/>
      <c r="P367"/>
      <c r="Q367"/>
      <c r="R367"/>
    </row>
    <row r="368" spans="1:18" s="9" customFormat="1" ht="20.149999999999999" customHeight="1" x14ac:dyDescent="0.35">
      <c r="A368" s="10"/>
      <c r="B368" s="14"/>
      <c r="C368" s="29"/>
      <c r="D368" s="32"/>
      <c r="E368" s="2"/>
      <c r="F368" s="2"/>
      <c r="G368"/>
      <c r="H368"/>
      <c r="I368"/>
      <c r="J368"/>
      <c r="K368"/>
      <c r="L368"/>
      <c r="M368"/>
      <c r="N368"/>
      <c r="O368"/>
      <c r="P368"/>
      <c r="Q368"/>
      <c r="R368"/>
    </row>
    <row r="369" spans="1:18" s="9" customFormat="1" ht="20.149999999999999" customHeight="1" x14ac:dyDescent="0.35">
      <c r="A369" s="10"/>
      <c r="B369" s="14"/>
      <c r="C369" s="29"/>
      <c r="D369" s="32"/>
      <c r="E369" s="2"/>
      <c r="F369" s="2"/>
      <c r="G369"/>
      <c r="H369"/>
      <c r="I369"/>
      <c r="J369"/>
      <c r="K369"/>
      <c r="L369"/>
      <c r="M369"/>
      <c r="N369"/>
      <c r="O369"/>
      <c r="P369"/>
      <c r="Q369"/>
      <c r="R369"/>
    </row>
    <row r="370" spans="1:18" s="9" customFormat="1" ht="20.149999999999999" customHeight="1" x14ac:dyDescent="0.35">
      <c r="A370" s="10"/>
      <c r="B370" s="14"/>
      <c r="C370" s="29"/>
      <c r="D370" s="32"/>
      <c r="E370" s="2"/>
      <c r="F370" s="2"/>
      <c r="G370"/>
      <c r="H370"/>
      <c r="I370"/>
      <c r="J370"/>
      <c r="K370"/>
      <c r="L370"/>
      <c r="M370"/>
      <c r="N370"/>
      <c r="O370"/>
      <c r="P370"/>
      <c r="Q370"/>
      <c r="R370"/>
    </row>
    <row r="371" spans="1:18" s="9" customFormat="1" ht="20.149999999999999" customHeight="1" x14ac:dyDescent="0.35">
      <c r="A371" s="10"/>
      <c r="B371" s="14"/>
      <c r="C371" s="29"/>
      <c r="D371" s="32"/>
      <c r="E371" s="2"/>
      <c r="F371" s="2"/>
      <c r="G371"/>
      <c r="H371"/>
      <c r="I371"/>
      <c r="J371"/>
      <c r="K371"/>
      <c r="L371"/>
      <c r="M371"/>
      <c r="N371"/>
      <c r="O371"/>
      <c r="P371"/>
      <c r="Q371"/>
      <c r="R371"/>
    </row>
    <row r="372" spans="1:18" s="9" customFormat="1" ht="20.149999999999999" customHeight="1" x14ac:dyDescent="0.35">
      <c r="A372" s="10"/>
      <c r="B372" s="14"/>
      <c r="C372" s="29"/>
      <c r="D372" s="32"/>
      <c r="E372" s="2"/>
      <c r="F372" s="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1:18" s="9" customFormat="1" ht="20.149999999999999" customHeight="1" x14ac:dyDescent="0.35">
      <c r="A373" s="10"/>
      <c r="B373" s="14"/>
      <c r="C373" s="29"/>
      <c r="D373" s="32"/>
      <c r="E373" s="2"/>
      <c r="F373" s="2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18" s="9" customFormat="1" ht="20.149999999999999" customHeight="1" x14ac:dyDescent="0.35">
      <c r="A374" s="10"/>
      <c r="B374" s="14"/>
      <c r="C374" s="29"/>
      <c r="D374" s="32"/>
      <c r="E374" s="2"/>
      <c r="F374" s="2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18" s="9" customFormat="1" ht="20.149999999999999" customHeight="1" x14ac:dyDescent="0.35">
      <c r="A375" s="10"/>
      <c r="B375" s="14"/>
      <c r="C375" s="29"/>
      <c r="D375" s="32"/>
      <c r="E375" s="2"/>
      <c r="F375" s="2"/>
      <c r="G375"/>
      <c r="H375"/>
      <c r="I375"/>
      <c r="J375"/>
      <c r="K375"/>
      <c r="L375"/>
      <c r="M375"/>
      <c r="N375"/>
      <c r="O375"/>
      <c r="P375"/>
      <c r="Q375"/>
      <c r="R375"/>
    </row>
    <row r="376" spans="1:18" s="9" customFormat="1" ht="20.149999999999999" customHeight="1" x14ac:dyDescent="0.35">
      <c r="A376" s="10"/>
      <c r="B376" s="14"/>
      <c r="C376" s="29"/>
      <c r="D376" s="32"/>
      <c r="E376" s="2"/>
      <c r="F376" s="2"/>
      <c r="G376"/>
      <c r="H376"/>
      <c r="I376"/>
      <c r="J376"/>
      <c r="K376"/>
      <c r="L376"/>
      <c r="M376"/>
      <c r="N376"/>
      <c r="O376"/>
      <c r="P376"/>
      <c r="Q376"/>
      <c r="R376"/>
    </row>
    <row r="377" spans="1:18" s="9" customFormat="1" ht="20.149999999999999" customHeight="1" x14ac:dyDescent="0.35">
      <c r="A377" s="10"/>
      <c r="B377" s="14"/>
      <c r="C377" s="29"/>
      <c r="D377" s="32"/>
      <c r="E377" s="2"/>
      <c r="F377" s="2"/>
      <c r="G377"/>
      <c r="H377"/>
      <c r="I377"/>
      <c r="J377"/>
      <c r="K377"/>
      <c r="L377"/>
      <c r="M377"/>
      <c r="N377"/>
      <c r="O377"/>
      <c r="P377"/>
      <c r="Q377"/>
      <c r="R377"/>
    </row>
    <row r="378" spans="1:18" s="9" customFormat="1" ht="20.149999999999999" customHeight="1" x14ac:dyDescent="0.35">
      <c r="A378" s="10"/>
      <c r="B378" s="14"/>
      <c r="C378" s="29"/>
      <c r="D378" s="32"/>
      <c r="E378" s="2"/>
      <c r="F378" s="2"/>
      <c r="G378"/>
      <c r="H378"/>
      <c r="I378"/>
      <c r="J378"/>
      <c r="K378"/>
      <c r="L378"/>
      <c r="M378"/>
      <c r="N378"/>
      <c r="O378"/>
      <c r="P378"/>
      <c r="Q378"/>
      <c r="R378"/>
    </row>
    <row r="379" spans="1:18" s="9" customFormat="1" ht="20.149999999999999" customHeight="1" x14ac:dyDescent="0.35">
      <c r="A379" s="10"/>
      <c r="B379" s="14"/>
      <c r="C379" s="29"/>
      <c r="D379" s="32"/>
      <c r="E379" s="2"/>
      <c r="F379" s="2"/>
      <c r="G379"/>
      <c r="H379"/>
      <c r="I379"/>
      <c r="J379"/>
      <c r="K379"/>
      <c r="L379"/>
      <c r="M379"/>
      <c r="N379"/>
      <c r="O379"/>
      <c r="P379"/>
      <c r="Q379"/>
      <c r="R379"/>
    </row>
    <row r="380" spans="1:18" s="9" customFormat="1" ht="20.149999999999999" customHeight="1" x14ac:dyDescent="0.35">
      <c r="A380" s="10"/>
      <c r="B380" s="14"/>
      <c r="C380" s="29"/>
      <c r="D380" s="32"/>
      <c r="E380" s="2"/>
      <c r="F380" s="2"/>
      <c r="G380"/>
      <c r="H380"/>
      <c r="I380"/>
      <c r="J380"/>
      <c r="K380"/>
      <c r="L380"/>
      <c r="M380"/>
      <c r="N380"/>
      <c r="O380"/>
      <c r="P380"/>
      <c r="Q380"/>
      <c r="R380"/>
    </row>
    <row r="381" spans="1:18" s="9" customFormat="1" ht="20.149999999999999" customHeight="1" x14ac:dyDescent="0.35">
      <c r="A381" s="10"/>
      <c r="B381" s="14"/>
      <c r="C381" s="29"/>
      <c r="D381" s="32"/>
      <c r="E381" s="2"/>
      <c r="F381" s="2"/>
      <c r="G381"/>
      <c r="H381"/>
      <c r="I381"/>
      <c r="J381"/>
      <c r="K381"/>
      <c r="L381"/>
      <c r="M381"/>
      <c r="N381"/>
      <c r="O381"/>
      <c r="P381"/>
      <c r="Q381"/>
      <c r="R381"/>
    </row>
    <row r="382" spans="1:18" s="9" customFormat="1" ht="20.149999999999999" customHeight="1" x14ac:dyDescent="0.35">
      <c r="A382" s="10"/>
      <c r="B382" s="14"/>
      <c r="C382" s="29"/>
      <c r="D382" s="32"/>
      <c r="E382" s="2"/>
      <c r="F382" s="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1:18" s="9" customFormat="1" ht="20.149999999999999" customHeight="1" x14ac:dyDescent="0.35">
      <c r="A383" s="10"/>
      <c r="B383" s="14"/>
      <c r="C383" s="29"/>
      <c r="D383" s="32"/>
      <c r="E383" s="2"/>
      <c r="F383" s="2"/>
      <c r="G383"/>
      <c r="H383"/>
      <c r="I383"/>
      <c r="J383"/>
      <c r="K383"/>
      <c r="L383"/>
      <c r="M383"/>
      <c r="N383"/>
      <c r="O383"/>
      <c r="P383"/>
      <c r="Q383"/>
      <c r="R383"/>
    </row>
    <row r="384" spans="1:18" s="9" customFormat="1" ht="20.149999999999999" customHeight="1" x14ac:dyDescent="0.35">
      <c r="A384" s="10"/>
      <c r="B384" s="14"/>
      <c r="C384" s="29"/>
      <c r="D384" s="32"/>
      <c r="E384" s="2"/>
      <c r="F384" s="2"/>
      <c r="G384"/>
      <c r="H384"/>
      <c r="I384"/>
      <c r="J384"/>
      <c r="K384"/>
      <c r="L384"/>
      <c r="M384"/>
      <c r="N384"/>
      <c r="O384"/>
      <c r="P384"/>
      <c r="Q384"/>
      <c r="R384"/>
    </row>
    <row r="385" spans="1:18" s="9" customFormat="1" ht="20.149999999999999" customHeight="1" x14ac:dyDescent="0.35">
      <c r="A385" s="10"/>
      <c r="B385" s="14"/>
      <c r="C385" s="29"/>
      <c r="D385" s="32"/>
      <c r="E385" s="2"/>
      <c r="F385" s="2"/>
      <c r="G385"/>
      <c r="H385"/>
      <c r="I385"/>
      <c r="J385"/>
      <c r="K385"/>
      <c r="L385"/>
      <c r="M385"/>
      <c r="N385"/>
      <c r="O385"/>
      <c r="P385"/>
      <c r="Q385"/>
      <c r="R385"/>
    </row>
    <row r="386" spans="1:18" s="9" customFormat="1" ht="20.149999999999999" customHeight="1" x14ac:dyDescent="0.35">
      <c r="A386" s="10"/>
      <c r="B386" s="14"/>
      <c r="C386" s="29"/>
      <c r="D386" s="32"/>
      <c r="E386" s="2"/>
      <c r="F386" s="2"/>
      <c r="G386"/>
      <c r="H386"/>
      <c r="I386"/>
      <c r="J386"/>
      <c r="K386"/>
      <c r="L386"/>
      <c r="M386"/>
      <c r="N386"/>
      <c r="O386"/>
      <c r="P386"/>
      <c r="Q386"/>
      <c r="R386"/>
    </row>
  </sheetData>
  <sortState ref="A2:D146">
    <sortCondition ref="D108"/>
  </sortState>
  <mergeCells count="3">
    <mergeCell ref="G93:J93"/>
    <mergeCell ref="F103:H103"/>
    <mergeCell ref="F106:H10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33" r:id="rId4">
          <objectPr defaultSize="0" autoPict="0" r:id="rId5">
            <anchor moveWithCells="1" sizeWithCells="1">
              <from>
                <xdr:col>6</xdr:col>
                <xdr:colOff>654050</xdr:colOff>
                <xdr:row>5</xdr:row>
                <xdr:rowOff>139700</xdr:rowOff>
              </from>
              <to>
                <xdr:col>8</xdr:col>
                <xdr:colOff>215900</xdr:colOff>
                <xdr:row>7</xdr:row>
                <xdr:rowOff>88900</xdr:rowOff>
              </to>
            </anchor>
          </objectPr>
        </oleObject>
      </mc:Choice>
      <mc:Fallback>
        <oleObject progId="MSPhotoEd.3" shapeId="1033" r:id="rId4"/>
      </mc:Fallback>
    </mc:AlternateContent>
    <mc:AlternateContent xmlns:mc="http://schemas.openxmlformats.org/markup-compatibility/2006">
      <mc:Choice Requires="x14">
        <oleObject progId="PBrush" shapeId="1056" r:id="rId6">
          <objectPr defaultSize="0" autoPict="0" r:id="rId7">
            <anchor moveWithCells="1" sizeWithCells="1">
              <from>
                <xdr:col>4</xdr:col>
                <xdr:colOff>1689100</xdr:colOff>
                <xdr:row>67</xdr:row>
                <xdr:rowOff>520700</xdr:rowOff>
              </from>
              <to>
                <xdr:col>5</xdr:col>
                <xdr:colOff>336550</xdr:colOff>
                <xdr:row>69</xdr:row>
                <xdr:rowOff>63500</xdr:rowOff>
              </to>
            </anchor>
          </objectPr>
        </oleObject>
      </mc:Choice>
      <mc:Fallback>
        <oleObject progId="PBrush" shapeId="1056" r:id="rId6"/>
      </mc:Fallback>
    </mc:AlternateContent>
    <mc:AlternateContent xmlns:mc="http://schemas.openxmlformats.org/markup-compatibility/2006">
      <mc:Choice Requires="x14">
        <oleObject progId="PhotoDeluxeBusiness.Image.1" shapeId="2" r:id="rId8">
          <objectPr defaultSize="0" autoPict="0" r:id="rId9">
            <anchor moveWithCells="1" sizeWithCells="1">
              <from>
                <xdr:col>5</xdr:col>
                <xdr:colOff>1231900</xdr:colOff>
                <xdr:row>34</xdr:row>
                <xdr:rowOff>0</xdr:rowOff>
              </from>
              <to>
                <xdr:col>7</xdr:col>
                <xdr:colOff>171450</xdr:colOff>
                <xdr:row>35</xdr:row>
                <xdr:rowOff>19050</xdr:rowOff>
              </to>
            </anchor>
          </objectPr>
        </oleObject>
      </mc:Choice>
      <mc:Fallback>
        <oleObject progId="PhotoDeluxeBusiness.Image.1" shapeId="2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TAB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Ritossa</dc:creator>
  <cp:lastModifiedBy>Hélène Klein UICN-Fr</cp:lastModifiedBy>
  <dcterms:created xsi:type="dcterms:W3CDTF">2016-04-10T08:20:35Z</dcterms:created>
  <dcterms:modified xsi:type="dcterms:W3CDTF">2020-03-13T14:13:02Z</dcterms:modified>
</cp:coreProperties>
</file>